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4F54C0C-C40C-495B-AC14-0FD95A1254A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10-3開業廃業率" sheetId="1" r:id="rId1"/>
  </sheets>
  <definedNames>
    <definedName name="_xlnm.Print_Area" localSheetId="0">'10-3開業廃業率'!$B$1:$M$18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5" i="1"/>
</calcChain>
</file>

<file path=xl/sharedStrings.xml><?xml version="1.0" encoding="utf-8"?>
<sst xmlns="http://schemas.openxmlformats.org/spreadsheetml/2006/main" count="39" uniqueCount="26">
  <si>
    <t>全国</t>
    <rPh sb="0" eb="2">
      <t>ゼンコク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</si>
  <si>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</si>
  <si>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</si>
  <si>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</si>
  <si>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</si>
  <si>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</si>
  <si>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</si>
  <si>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</si>
  <si>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</si>
  <si>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</si>
  <si>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</si>
  <si>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</si>
  <si>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</si>
  <si>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</si>
  <si>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</si>
  <si>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（％）</t>
    <phoneticPr fontId="1"/>
  </si>
  <si>
    <t>北陸三県(単純平均）</t>
    <rPh sb="0" eb="2">
      <t>ホクリク</t>
    </rPh>
    <rPh sb="2" eb="4">
      <t>サンケン</t>
    </rPh>
    <rPh sb="5" eb="7">
      <t>タンジュン</t>
    </rPh>
    <rPh sb="7" eb="9">
      <t>ヘイキン</t>
    </rPh>
    <phoneticPr fontId="1"/>
  </si>
  <si>
    <t>開業率（％）</t>
    <rPh sb="0" eb="3">
      <t>カイギョウリツ</t>
    </rPh>
    <phoneticPr fontId="1"/>
  </si>
  <si>
    <t>廃業率（％）</t>
    <rPh sb="0" eb="3">
      <t>ハイギョウリツ</t>
    </rPh>
    <phoneticPr fontId="1"/>
  </si>
  <si>
    <t>開業率（％）＝保険関係新規成立事業所数÷適用事業所数×100</t>
    <rPh sb="0" eb="3">
      <t>カイギョウリツ</t>
    </rPh>
    <rPh sb="7" eb="9">
      <t>ホケン</t>
    </rPh>
    <rPh sb="9" eb="11">
      <t>カンケイ</t>
    </rPh>
    <rPh sb="11" eb="13">
      <t>シンキ</t>
    </rPh>
    <rPh sb="13" eb="15">
      <t>セイリツ</t>
    </rPh>
    <rPh sb="15" eb="18">
      <t>ジギョウショ</t>
    </rPh>
    <rPh sb="18" eb="19">
      <t>スウ</t>
    </rPh>
    <rPh sb="20" eb="22">
      <t>テキヨウ</t>
    </rPh>
    <rPh sb="22" eb="25">
      <t>ジギョウショ</t>
    </rPh>
    <rPh sb="25" eb="26">
      <t>スウ</t>
    </rPh>
    <phoneticPr fontId="1"/>
  </si>
  <si>
    <t>廃業率（％）＝保険関係消滅事業所数÷適用事業所数×10</t>
    <rPh sb="0" eb="3">
      <t>ハイギョウリツ</t>
    </rPh>
    <rPh sb="7" eb="9">
      <t>ホケン</t>
    </rPh>
    <rPh sb="9" eb="11">
      <t>カンケイ</t>
    </rPh>
    <rPh sb="11" eb="13">
      <t>ショウメツ</t>
    </rPh>
    <rPh sb="13" eb="16">
      <t>ジギョウショ</t>
    </rPh>
    <rPh sb="16" eb="17">
      <t>スウ</t>
    </rPh>
    <rPh sb="18" eb="20">
      <t>テキヨウ</t>
    </rPh>
    <rPh sb="20" eb="23">
      <t>ジギョウショ</t>
    </rPh>
    <rPh sb="23" eb="24">
      <t>スウ</t>
    </rPh>
    <phoneticPr fontId="1"/>
  </si>
  <si>
    <t>注）2025年1月30日現在2023年度以外すべて精査中、以前取得できた数値(2022年度は取得できなかった）より計算。</t>
    <rPh sb="0" eb="1">
      <t>チュウ</t>
    </rPh>
    <rPh sb="6" eb="7">
      <t>ネン</t>
    </rPh>
    <rPh sb="8" eb="9">
      <t>ガツ</t>
    </rPh>
    <rPh sb="11" eb="12">
      <t>ニチ</t>
    </rPh>
    <rPh sb="12" eb="14">
      <t>ゲンザイ</t>
    </rPh>
    <rPh sb="18" eb="20">
      <t>ネンド</t>
    </rPh>
    <rPh sb="20" eb="22">
      <t>イガイ</t>
    </rPh>
    <rPh sb="25" eb="27">
      <t>セイサ</t>
    </rPh>
    <rPh sb="27" eb="28">
      <t>チュウ</t>
    </rPh>
    <rPh sb="29" eb="31">
      <t>イゼン</t>
    </rPh>
    <rPh sb="31" eb="33">
      <t>シュトク</t>
    </rPh>
    <rPh sb="36" eb="38">
      <t>スウチ</t>
    </rPh>
    <rPh sb="43" eb="45">
      <t>ネンド</t>
    </rPh>
    <rPh sb="46" eb="48">
      <t>シュトク</t>
    </rPh>
    <rPh sb="57" eb="59">
      <t>ケイサン</t>
    </rPh>
    <phoneticPr fontId="1"/>
  </si>
  <si>
    <t>・・・</t>
  </si>
  <si>
    <t>・・・</t>
    <phoneticPr fontId="1"/>
  </si>
  <si>
    <t>出所：厚生労働省「雇用保険事業年報」より作成</t>
    <rPh sb="0" eb="2">
      <t>デドコロ</t>
    </rPh>
    <rPh sb="3" eb="8">
      <t>コウセイロウドウショウ</t>
    </rPh>
    <rPh sb="20" eb="22">
      <t>サクセイ</t>
    </rPh>
    <phoneticPr fontId="1"/>
  </si>
  <si>
    <t>10-3　北陸3県の開業率と廃業率の推移</t>
    <rPh sb="5" eb="7">
      <t>ホクリク</t>
    </rPh>
    <rPh sb="8" eb="9">
      <t>ケン</t>
    </rPh>
    <rPh sb="10" eb="13">
      <t>カイギョウリツ</t>
    </rPh>
    <rPh sb="14" eb="17">
      <t>ハイギョウリツ</t>
    </rPh>
    <rPh sb="18" eb="20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</si>
</sst>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8"/>
  <sheetViews>
    <sheetView showGridLines="0" tabSelected="1" workbookViewId="0"/>
  </sheetViews>
  <sheetFormatPr defaultColWidth="9" defaultRowHeight="13.2"/>
  <cols>
    <col min="1" max="1" width="3.796875" style="1" customWidth="1"/>
    <col min="2" max="3" width="3.69921875" style="1" customWidth="1"/>
    <col min="4" max="13" width="9" style="1"/>
    <col min="14" max="15" width="0" style="1" hidden="1" customWidth="1"/>
    <col min="16" max="16" width="3.3984375" style="1" customWidth="1"/>
    <col min="17" max="16384" width="9" style="1"/>
  </cols>
  <sheetData>
    <row r="1" spans="2:15" ht="21" customHeight="1">
      <c r="C1" s="40" t="s">
        <v>25</v>
      </c>
    </row>
    <row r="2" spans="2:15" ht="11.4" customHeight="1" thickBot="1">
      <c r="O2" s="2" t="s">
        <v>15</v>
      </c>
    </row>
    <row r="3" spans="2:15" s="3" customFormat="1" ht="26.25" customHeight="1" thickBot="1">
      <c r="C3" s="20"/>
      <c r="D3" s="21"/>
      <c r="E3" s="23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5" t="s">
        <v>14</v>
      </c>
    </row>
    <row r="4" spans="2:15" ht="26.25" customHeight="1" thickBot="1">
      <c r="B4" s="45" t="s">
        <v>17</v>
      </c>
      <c r="C4" s="43" t="s">
        <v>0</v>
      </c>
      <c r="D4" s="44"/>
      <c r="E4" s="16">
        <v>5.1379940170755196</v>
      </c>
      <c r="F4" s="17">
        <v>5.5361434645960443</v>
      </c>
      <c r="G4" s="17">
        <v>5.4701800075632292</v>
      </c>
      <c r="H4" s="17">
        <v>4.3847221090892585</v>
      </c>
      <c r="I4" s="17">
        <v>4.22740646941475</v>
      </c>
      <c r="J4" s="17">
        <v>5.04921579889443</v>
      </c>
      <c r="K4" s="17">
        <v>4.3352057925201306</v>
      </c>
      <c r="L4" s="26" t="s">
        <v>23</v>
      </c>
      <c r="M4" s="17">
        <v>3.9011027763425949</v>
      </c>
      <c r="N4" s="18"/>
      <c r="O4" s="19"/>
    </row>
    <row r="5" spans="2:15" ht="26.25" customHeight="1">
      <c r="B5" s="46"/>
      <c r="C5" s="41" t="s">
        <v>16</v>
      </c>
      <c r="D5" s="42"/>
      <c r="E5" s="12">
        <v>3.9329081855507995</v>
      </c>
      <c r="F5" s="13">
        <v>3.7000990632440605</v>
      </c>
      <c r="G5" s="13">
        <v>3.6125790522394521</v>
      </c>
      <c r="H5" s="13">
        <v>3.4136650254815581</v>
      </c>
      <c r="I5" s="13">
        <v>3.3225339491280073</v>
      </c>
      <c r="J5" s="13">
        <v>3.7722896322103421</v>
      </c>
      <c r="K5" s="13">
        <v>3.2675417348235709</v>
      </c>
      <c r="L5" s="27" t="s">
        <v>22</v>
      </c>
      <c r="M5" s="13">
        <f>AVERAGE(M6:M8)</f>
        <v>2.8627347680675719</v>
      </c>
      <c r="N5" s="14"/>
      <c r="O5" s="15"/>
    </row>
    <row r="6" spans="2:15" ht="26.25" customHeight="1">
      <c r="B6" s="46"/>
      <c r="C6" s="32"/>
      <c r="D6" s="30" t="s">
        <v>1</v>
      </c>
      <c r="E6" s="4">
        <v>3.7320960258220697</v>
      </c>
      <c r="F6" s="5">
        <v>3.4807576062865206</v>
      </c>
      <c r="G6" s="5">
        <v>3.3584162416039591</v>
      </c>
      <c r="H6" s="5">
        <v>3.2235174860618345</v>
      </c>
      <c r="I6" s="5">
        <v>3.3000961684466263</v>
      </c>
      <c r="J6" s="5">
        <v>3.3370467895483085</v>
      </c>
      <c r="K6" s="5">
        <v>3.1191248280822177</v>
      </c>
      <c r="L6" s="28" t="s">
        <v>23</v>
      </c>
      <c r="M6" s="5">
        <v>2.9846996457553452</v>
      </c>
      <c r="N6" s="6"/>
      <c r="O6" s="7"/>
    </row>
    <row r="7" spans="2:15" ht="26.25" customHeight="1">
      <c r="B7" s="46"/>
      <c r="C7" s="32"/>
      <c r="D7" s="31" t="s">
        <v>2</v>
      </c>
      <c r="E7" s="4">
        <v>4.2640733121376471</v>
      </c>
      <c r="F7" s="5">
        <v>4.1159312931154224</v>
      </c>
      <c r="G7" s="5">
        <v>4.0909090909090908</v>
      </c>
      <c r="H7" s="5">
        <v>3.7894641069966339</v>
      </c>
      <c r="I7" s="5">
        <v>3.3737886061045197</v>
      </c>
      <c r="J7" s="5">
        <v>4.295001120824927</v>
      </c>
      <c r="K7" s="5">
        <v>3.6106494123234003</v>
      </c>
      <c r="L7" s="28" t="s">
        <v>23</v>
      </c>
      <c r="M7" s="5">
        <v>3.0135453976390929</v>
      </c>
      <c r="N7" s="6"/>
      <c r="O7" s="7"/>
    </row>
    <row r="8" spans="2:15" ht="26.25" customHeight="1" thickBot="1">
      <c r="B8" s="47"/>
      <c r="C8" s="33"/>
      <c r="D8" s="22" t="s">
        <v>3</v>
      </c>
      <c r="E8" s="8">
        <v>3.7393095698857604</v>
      </c>
      <c r="F8" s="9">
        <v>3.4124813525609152</v>
      </c>
      <c r="G8" s="9">
        <v>3.2787901326391471</v>
      </c>
      <c r="H8" s="9">
        <v>3.1348543869411984</v>
      </c>
      <c r="I8" s="9">
        <v>3.2800049416270309</v>
      </c>
      <c r="J8" s="9">
        <v>3.5833230541507342</v>
      </c>
      <c r="K8" s="9">
        <v>2.9735190240441711</v>
      </c>
      <c r="L8" s="29" t="s">
        <v>23</v>
      </c>
      <c r="M8" s="9">
        <v>2.589959260808278</v>
      </c>
      <c r="N8" s="10"/>
      <c r="O8" s="11"/>
    </row>
    <row r="9" spans="2:15" ht="26.25" customHeight="1" thickBot="1">
      <c r="B9" s="45" t="s">
        <v>18</v>
      </c>
      <c r="C9" s="43" t="s">
        <v>0</v>
      </c>
      <c r="D9" s="44"/>
      <c r="E9" s="16">
        <v>3.7580538463203319</v>
      </c>
      <c r="F9" s="17">
        <v>3.4806341283046773</v>
      </c>
      <c r="G9" s="17">
        <v>3.440412975761157</v>
      </c>
      <c r="H9" s="17">
        <v>3.4513640274563691</v>
      </c>
      <c r="I9" s="17">
        <v>3.4146167189987175</v>
      </c>
      <c r="J9" s="17">
        <v>3.218031220438069</v>
      </c>
      <c r="K9" s="17">
        <v>3.0916508255195541</v>
      </c>
      <c r="L9" s="26" t="s">
        <v>23</v>
      </c>
      <c r="M9" s="17">
        <v>3.9060317622588601</v>
      </c>
      <c r="N9" s="18"/>
      <c r="O9" s="19"/>
    </row>
    <row r="10" spans="2:15" ht="26.25" customHeight="1">
      <c r="B10" s="46"/>
      <c r="C10" s="41" t="s">
        <v>16</v>
      </c>
      <c r="D10" s="42"/>
      <c r="E10" s="12">
        <v>3.4349611251856378</v>
      </c>
      <c r="F10" s="13">
        <v>3.0605328559759468</v>
      </c>
      <c r="G10" s="13">
        <v>3.6940136879494068</v>
      </c>
      <c r="H10" s="13">
        <v>2.9731363911203248</v>
      </c>
      <c r="I10" s="13">
        <v>3.1088440063417662</v>
      </c>
      <c r="J10" s="13">
        <v>3.3192029793879896</v>
      </c>
      <c r="K10" s="13">
        <v>2.9973839147805967</v>
      </c>
      <c r="L10" s="27" t="s">
        <v>23</v>
      </c>
      <c r="M10" s="13">
        <f>AVERAGE(M11:M13)</f>
        <v>3.2408421112503496</v>
      </c>
      <c r="N10" s="14"/>
      <c r="O10" s="15"/>
    </row>
    <row r="11" spans="2:15" ht="26.25" customHeight="1">
      <c r="B11" s="46"/>
      <c r="C11" s="32"/>
      <c r="D11" s="30" t="s">
        <v>1</v>
      </c>
      <c r="E11" s="4">
        <v>3.5101876134758925</v>
      </c>
      <c r="F11" s="5">
        <v>3.0677009873060648</v>
      </c>
      <c r="G11" s="5">
        <v>4.3179637392050907</v>
      </c>
      <c r="H11" s="5">
        <v>3.2944754181449571</v>
      </c>
      <c r="I11" s="5">
        <v>3.0571443032849115</v>
      </c>
      <c r="J11" s="5">
        <v>3.4990885152926881</v>
      </c>
      <c r="K11" s="5">
        <v>2.654789093157357</v>
      </c>
      <c r="L11" s="28" t="s">
        <v>23</v>
      </c>
      <c r="M11" s="5">
        <v>3.0751450895661132</v>
      </c>
      <c r="N11" s="6"/>
      <c r="O11" s="7"/>
    </row>
    <row r="12" spans="2:15" ht="26.25" customHeight="1">
      <c r="B12" s="46"/>
      <c r="C12" s="32"/>
      <c r="D12" s="31" t="s">
        <v>2</v>
      </c>
      <c r="E12" s="4">
        <v>3.4692350850944456</v>
      </c>
      <c r="F12" s="5">
        <v>3.0603268669845827</v>
      </c>
      <c r="G12" s="5">
        <v>3.4756657483930211</v>
      </c>
      <c r="H12" s="5">
        <v>2.7704485488126647</v>
      </c>
      <c r="I12" s="5">
        <v>3.2062313196268457</v>
      </c>
      <c r="J12" s="5">
        <v>3.0934767989240082</v>
      </c>
      <c r="K12" s="5">
        <v>3.0585895761605131</v>
      </c>
      <c r="L12" s="28" t="s">
        <v>23</v>
      </c>
      <c r="M12" s="5">
        <v>3.4935791777939929</v>
      </c>
      <c r="N12" s="6"/>
      <c r="O12" s="7"/>
    </row>
    <row r="13" spans="2:15" ht="26.25" customHeight="1" thickBot="1">
      <c r="B13" s="47"/>
      <c r="C13" s="33"/>
      <c r="D13" s="22" t="s">
        <v>3</v>
      </c>
      <c r="E13" s="8">
        <v>3.2960858979961296</v>
      </c>
      <c r="F13" s="9">
        <v>3.0519641969169569</v>
      </c>
      <c r="G13" s="9">
        <v>3.2230073137473654</v>
      </c>
      <c r="H13" s="9">
        <v>2.8566128733073639</v>
      </c>
      <c r="I13" s="9">
        <v>3.0391006238804126</v>
      </c>
      <c r="J13" s="9">
        <v>3.4106327864808188</v>
      </c>
      <c r="K13" s="9">
        <v>3.3313283671864156</v>
      </c>
      <c r="L13" s="29" t="s">
        <v>23</v>
      </c>
      <c r="M13" s="9">
        <v>3.1538020663909414</v>
      </c>
      <c r="N13" s="10"/>
      <c r="O13" s="11"/>
    </row>
    <row r="14" spans="2:15" ht="15.6" customHeight="1">
      <c r="B14" s="37"/>
      <c r="C14" s="38"/>
      <c r="D14" s="39"/>
      <c r="E14" s="34"/>
      <c r="F14" s="34"/>
      <c r="G14" s="34"/>
      <c r="H14" s="34"/>
      <c r="I14" s="34"/>
      <c r="J14" s="34"/>
      <c r="K14" s="34"/>
      <c r="L14" s="35"/>
      <c r="M14" s="34"/>
      <c r="N14" s="36"/>
      <c r="O14" s="36"/>
    </row>
    <row r="15" spans="2:15">
      <c r="B15" s="1" t="s">
        <v>24</v>
      </c>
    </row>
    <row r="16" spans="2:15">
      <c r="B16" s="1" t="s">
        <v>19</v>
      </c>
    </row>
    <row r="17" spans="2:2">
      <c r="B17" s="1" t="s">
        <v>20</v>
      </c>
    </row>
    <row r="18" spans="2:2">
      <c r="B18" s="1" t="s">
        <v>21</v>
      </c>
    </row>
  </sheetData>
  <mergeCells count="6">
    <mergeCell ref="C5:D5"/>
    <mergeCell ref="C4:D4"/>
    <mergeCell ref="C9:D9"/>
    <mergeCell ref="C10:D10"/>
    <mergeCell ref="B4:B8"/>
    <mergeCell ref="B9:B1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10-3開業廃業率</vt:lpstr>
      <vt:lpstr>'10-3開業廃業率'!Print_Area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2025-07-15T01:59:45Z</dcterms:modified>
</cp:coreProperties>
</file>