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heri-sv00\共同作業場\2412北陸のデータ　北経連アクションプランデータ\★2025年度HP用\"/>
    </mc:Choice>
  </mc:AlternateContent>
  <xr:revisionPtr revIDLastSave="0" documentId="8_{57A07794-B190-498A-BFC9-C8ADA374A674}" xr6:coauthVersionLast="47" xr6:coauthVersionMax="47" xr10:uidLastSave="{00000000-0000-0000-0000-000000000000}"/>
  <bookViews>
    <workbookView xWindow="14370" yWindow="120" windowWidth="14400" windowHeight="15600" xr2:uid="{00000000-000D-0000-FFFF-FFFF00000000}"/>
  </bookViews>
  <sheets>
    <sheet name="4-6" sheetId="9" r:id="rId1"/>
    <sheet name="shokuba_20221018152055162" sheetId="1" r:id="rId2"/>
    <sheet name="R4年9月末えるぼし" sheetId="2" r:id="rId3"/>
    <sheet name="9 月末えるぼし認定企業一覧 " sheetId="7" r:id="rId4"/>
    <sheet name="ぷらちなえるぼし特例認定企業一覧" sheetId="8" r:id="rId5"/>
    <sheet name="富山くるみん" sheetId="3" r:id="rId6"/>
    <sheet name="石川くるみん" sheetId="4" r:id="rId7"/>
    <sheet name="福井くるみん" sheetId="5" r:id="rId8"/>
    <sheet name="プラチナくるみん" sheetId="6" r:id="rId9"/>
  </sheets>
  <definedNames>
    <definedName name="_xlnm._FilterDatabase" localSheetId="3" hidden="1">'9 月末えるぼし認定企業一覧 '!$A$4:$I$1911</definedName>
    <definedName name="_xlnm._FilterDatabase" localSheetId="4" hidden="1">ぷらちなえるぼし特例認定企業一覧!$A$4:$H$229</definedName>
    <definedName name="_xlnm._FilterDatabase" localSheetId="8" hidden="1">プラチナくるみん!$A$3:$E$518</definedName>
    <definedName name="_xlnm._FilterDatabase" localSheetId="6" hidden="1">石川くるみん!$A$2:$G$46</definedName>
    <definedName name="_xlnm._FilterDatabase" localSheetId="5" hidden="1">富山くるみん!$A$2:$G$54</definedName>
    <definedName name="_xlnm._FilterDatabase" localSheetId="7" hidden="1">福井くるみん!$A$2:$G$38</definedName>
    <definedName name="_xlnm.Print_Area" localSheetId="0">'4-6'!$B$1:$G$10</definedName>
    <definedName name="_xlnm.Print_Area" localSheetId="3">'9 月末えるぼし認定企業一覧 '!$A$1:$I$1911</definedName>
    <definedName name="_xlnm.Print_Area" localSheetId="4">ぷらちなえるぼし特例認定企業一覧!$A$1:$I$34</definedName>
    <definedName name="_xlnm.Print_Area" localSheetId="8">プラチナくるみん!$A$1:$E$518</definedName>
    <definedName name="_xlnm.Print_Area" localSheetId="6">石川くるみん!$A$1:$G$46</definedName>
    <definedName name="_xlnm.Print_Area" localSheetId="5">富山くるみん!$A$1:$G$54</definedName>
    <definedName name="_xlnm.Print_Area" localSheetId="7">福井くるみん!$A$1:$G$38</definedName>
    <definedName name="_xlnm.Print_Titles" localSheetId="3">'9 月末えるぼし認定企業一覧 '!$1:$4</definedName>
    <definedName name="_xlnm.Print_Titles" localSheetId="4">ぷらちなえるぼし特例認定企業一覧!$1:$4</definedName>
    <definedName name="_xlnm.Print_Titles" localSheetId="8">プラチナくるみん!$1:$3</definedName>
    <definedName name="_xlnm.Print_Titles" localSheetId="6">石川くるみん!$2:$2</definedName>
    <definedName name="_xlnm.Print_Titles" localSheetId="5">富山くるみん!$2:$2</definedName>
    <definedName name="_xlnm.Print_Titles" localSheetId="7">福井くるみん!$2:$2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 i="9" l="1"/>
  <c r="F5" i="9"/>
  <c r="E5" i="9" l="1"/>
  <c r="G5" i="9"/>
  <c r="C1" i="8" l="1"/>
  <c r="A6" i="8"/>
  <c r="A7" i="8" s="1"/>
  <c r="A8" i="8" s="1"/>
  <c r="A9" i="8" s="1"/>
  <c r="A10" i="8" s="1"/>
  <c r="A11" i="8" s="1"/>
  <c r="A12" i="8" s="1"/>
  <c r="A13" i="8" s="1"/>
  <c r="A14" i="8" s="1"/>
  <c r="A15" i="8" s="1"/>
  <c r="A16" i="8" s="1"/>
  <c r="A17" i="8" s="1"/>
  <c r="A18" i="8" s="1"/>
  <c r="A19" i="8" s="1"/>
  <c r="A20" i="8" s="1"/>
  <c r="A21" i="8" s="1"/>
  <c r="A22" i="8" s="1"/>
  <c r="A23" i="8" s="1"/>
  <c r="A24" i="8" s="1"/>
  <c r="A25" i="8" s="1"/>
  <c r="A26" i="8" s="1"/>
  <c r="A27" i="8" s="1"/>
  <c r="A28" i="8" s="1"/>
  <c r="A29" i="8" s="1"/>
  <c r="A30" i="8" s="1"/>
  <c r="A31" i="8" s="1"/>
  <c r="A32" i="8" s="1"/>
  <c r="A33" i="8" s="1"/>
  <c r="C1" i="7" l="1"/>
  <c r="A6" i="7"/>
  <c r="A7" i="7" s="1"/>
  <c r="A8" i="7" s="1"/>
  <c r="A9" i="7" s="1"/>
  <c r="A10" i="7" s="1"/>
  <c r="A11" i="7" s="1"/>
  <c r="A12" i="7" s="1"/>
  <c r="A13" i="7" s="1"/>
  <c r="A14" i="7" s="1"/>
  <c r="A15" i="7" s="1"/>
  <c r="A16" i="7" s="1"/>
  <c r="A17" i="7" s="1"/>
  <c r="A18" i="7" s="1"/>
  <c r="A19" i="7" s="1"/>
  <c r="A20" i="7" s="1"/>
  <c r="A21" i="7" s="1"/>
  <c r="A22" i="7" s="1"/>
  <c r="A23" i="7" s="1"/>
  <c r="A24" i="7" s="1"/>
  <c r="A25" i="7" s="1"/>
  <c r="A26" i="7" s="1"/>
  <c r="A27" i="7" s="1"/>
  <c r="A28" i="7" s="1"/>
  <c r="A29" i="7" s="1"/>
  <c r="A30" i="7" s="1"/>
  <c r="A31" i="7" s="1"/>
  <c r="A32" i="7" s="1"/>
  <c r="A33" i="7" s="1"/>
  <c r="A34" i="7" s="1"/>
  <c r="A35" i="7" s="1"/>
  <c r="A36" i="7" s="1"/>
  <c r="A37" i="7" s="1"/>
  <c r="A38" i="7" s="1"/>
  <c r="A39" i="7" s="1"/>
  <c r="A40" i="7" s="1"/>
  <c r="A41" i="7" s="1"/>
  <c r="A42" i="7" s="1"/>
  <c r="A43" i="7" s="1"/>
  <c r="A44" i="7" s="1"/>
  <c r="A45" i="7" s="1"/>
  <c r="A46" i="7" s="1"/>
  <c r="A47" i="7" s="1"/>
  <c r="A48" i="7" s="1"/>
  <c r="A49" i="7" s="1"/>
  <c r="A50" i="7" s="1"/>
  <c r="A51" i="7" s="1"/>
  <c r="A52" i="7" s="1"/>
  <c r="A53" i="7" s="1"/>
  <c r="A54" i="7" s="1"/>
  <c r="A55" i="7" s="1"/>
  <c r="A56" i="7" s="1"/>
  <c r="A57" i="7" s="1"/>
  <c r="A58" i="7" s="1"/>
  <c r="A59" i="7" s="1"/>
  <c r="A60" i="7" s="1"/>
  <c r="A61" i="7" s="1"/>
  <c r="A62" i="7" s="1"/>
  <c r="A63" i="7" s="1"/>
  <c r="A64" i="7" s="1"/>
  <c r="A65" i="7" s="1"/>
  <c r="A66" i="7" s="1"/>
  <c r="A67" i="7" s="1"/>
  <c r="A68" i="7" s="1"/>
  <c r="A69" i="7" s="1"/>
  <c r="A70" i="7" s="1"/>
  <c r="A71" i="7" s="1"/>
  <c r="A72" i="7" s="1"/>
  <c r="A73" i="7" s="1"/>
  <c r="A74" i="7" s="1"/>
  <c r="A75" i="7" s="1"/>
  <c r="A76" i="7" s="1"/>
  <c r="A77" i="7" s="1"/>
  <c r="A78" i="7" s="1"/>
  <c r="A79" i="7" s="1"/>
  <c r="A80" i="7" s="1"/>
  <c r="A81" i="7" s="1"/>
  <c r="A82" i="7" s="1"/>
  <c r="A83" i="7" s="1"/>
  <c r="A84" i="7" s="1"/>
  <c r="A85" i="7" s="1"/>
  <c r="A86" i="7" s="1"/>
  <c r="A87" i="7" s="1"/>
  <c r="A88" i="7" s="1"/>
  <c r="A89" i="7" s="1"/>
  <c r="A90" i="7" s="1"/>
  <c r="A91" i="7" s="1"/>
  <c r="A92" i="7" s="1"/>
  <c r="A93" i="7" s="1"/>
  <c r="A94" i="7" s="1"/>
  <c r="A95" i="7" s="1"/>
  <c r="A96" i="7" s="1"/>
  <c r="A97" i="7" s="1"/>
  <c r="A98" i="7" s="1"/>
  <c r="A99" i="7" s="1"/>
  <c r="A100" i="7" s="1"/>
  <c r="A101" i="7" s="1"/>
  <c r="A102" i="7" s="1"/>
  <c r="A103" i="7" s="1"/>
  <c r="A104" i="7" s="1"/>
  <c r="A105" i="7" s="1"/>
  <c r="A106" i="7" s="1"/>
  <c r="A107" i="7" s="1"/>
  <c r="A108" i="7" s="1"/>
  <c r="A109" i="7" s="1"/>
  <c r="A110" i="7" s="1"/>
  <c r="A111" i="7" s="1"/>
  <c r="A112" i="7" s="1"/>
  <c r="A113" i="7" s="1"/>
  <c r="A114" i="7" s="1"/>
  <c r="A115" i="7" s="1"/>
  <c r="A116" i="7" s="1"/>
  <c r="A117" i="7" s="1"/>
  <c r="A118" i="7" s="1"/>
  <c r="A119" i="7" s="1"/>
  <c r="A120" i="7" s="1"/>
  <c r="A121" i="7" s="1"/>
  <c r="A122" i="7" s="1"/>
  <c r="A123" i="7" s="1"/>
  <c r="A124" i="7" s="1"/>
  <c r="A125" i="7" s="1"/>
  <c r="A126" i="7" s="1"/>
  <c r="A127" i="7" s="1"/>
  <c r="A128" i="7" s="1"/>
  <c r="A129" i="7" s="1"/>
  <c r="A130" i="7" s="1"/>
  <c r="A131" i="7" s="1"/>
  <c r="A132" i="7" s="1"/>
  <c r="A133" i="7" s="1"/>
  <c r="A134" i="7" s="1"/>
  <c r="A135" i="7" s="1"/>
  <c r="A136" i="7" s="1"/>
  <c r="A137" i="7" s="1"/>
  <c r="A138" i="7" s="1"/>
  <c r="A139" i="7" s="1"/>
  <c r="A140" i="7" s="1"/>
  <c r="A141" i="7" s="1"/>
  <c r="A142" i="7" s="1"/>
  <c r="A143" i="7" s="1"/>
  <c r="A144" i="7" s="1"/>
  <c r="A145" i="7" s="1"/>
  <c r="A146" i="7" s="1"/>
  <c r="A147" i="7" s="1"/>
  <c r="A148" i="7" s="1"/>
  <c r="A149" i="7" s="1"/>
  <c r="A150" i="7" s="1"/>
  <c r="A151" i="7" s="1"/>
  <c r="A152" i="7" s="1"/>
  <c r="A153" i="7" s="1"/>
  <c r="A154" i="7" s="1"/>
  <c r="A155" i="7" s="1"/>
  <c r="A156" i="7" s="1"/>
  <c r="A157" i="7" s="1"/>
  <c r="A158" i="7" s="1"/>
  <c r="A159" i="7" s="1"/>
  <c r="A160" i="7" s="1"/>
  <c r="A161" i="7" s="1"/>
  <c r="A162" i="7" s="1"/>
  <c r="A163" i="7" s="1"/>
  <c r="A164" i="7" s="1"/>
  <c r="A165" i="7" s="1"/>
  <c r="A166" i="7" s="1"/>
  <c r="A167" i="7" s="1"/>
  <c r="A168" i="7" s="1"/>
  <c r="A169" i="7" s="1"/>
  <c r="A170" i="7" s="1"/>
  <c r="A171" i="7" s="1"/>
  <c r="A172" i="7" s="1"/>
  <c r="A173" i="7" s="1"/>
  <c r="A174" i="7" s="1"/>
  <c r="A175" i="7" s="1"/>
  <c r="A176" i="7" s="1"/>
  <c r="A177" i="7" s="1"/>
  <c r="A178" i="7" s="1"/>
  <c r="A179" i="7" s="1"/>
  <c r="A180" i="7" s="1"/>
  <c r="A181" i="7" s="1"/>
  <c r="A182" i="7" s="1"/>
  <c r="A183" i="7" s="1"/>
  <c r="A184" i="7" s="1"/>
  <c r="A185" i="7" s="1"/>
  <c r="A186" i="7" s="1"/>
  <c r="A187" i="7" s="1"/>
  <c r="A188" i="7" s="1"/>
  <c r="A189" i="7" s="1"/>
  <c r="A190" i="7" s="1"/>
  <c r="A191" i="7" s="1"/>
  <c r="A192" i="7" s="1"/>
  <c r="A193" i="7" s="1"/>
  <c r="A194" i="7" s="1"/>
  <c r="A195" i="7" s="1"/>
  <c r="A196" i="7" s="1"/>
  <c r="A197" i="7" s="1"/>
  <c r="A198" i="7" s="1"/>
  <c r="A199" i="7" s="1"/>
  <c r="A200" i="7" s="1"/>
  <c r="A201" i="7" s="1"/>
  <c r="A202" i="7" s="1"/>
  <c r="A203" i="7" s="1"/>
  <c r="A204" i="7" s="1"/>
  <c r="A205" i="7" s="1"/>
  <c r="A206" i="7" s="1"/>
  <c r="A207" i="7" s="1"/>
  <c r="A208" i="7" s="1"/>
  <c r="A209" i="7" s="1"/>
  <c r="A210" i="7" s="1"/>
  <c r="A211" i="7" s="1"/>
  <c r="A212" i="7" s="1"/>
  <c r="A213" i="7" s="1"/>
  <c r="A214" i="7" s="1"/>
  <c r="A215" i="7" s="1"/>
  <c r="A216" i="7" s="1"/>
  <c r="A217" i="7" s="1"/>
  <c r="A218" i="7" s="1"/>
  <c r="A219" i="7" s="1"/>
  <c r="A220" i="7" s="1"/>
  <c r="A221" i="7" s="1"/>
  <c r="A222" i="7" s="1"/>
  <c r="A223" i="7" s="1"/>
  <c r="A224" i="7" s="1"/>
  <c r="A225" i="7" s="1"/>
  <c r="A226" i="7" s="1"/>
  <c r="A227" i="7" s="1"/>
  <c r="A228" i="7" s="1"/>
  <c r="A229" i="7" s="1"/>
  <c r="A230" i="7" s="1"/>
  <c r="A231" i="7" s="1"/>
  <c r="A232" i="7" s="1"/>
  <c r="A233" i="7" s="1"/>
  <c r="A234" i="7" s="1"/>
  <c r="A235" i="7" s="1"/>
  <c r="A236" i="7" s="1"/>
  <c r="A237" i="7" s="1"/>
  <c r="A238" i="7" s="1"/>
  <c r="A239" i="7" s="1"/>
  <c r="A240" i="7" s="1"/>
  <c r="A241" i="7" s="1"/>
  <c r="A242" i="7" s="1"/>
  <c r="A243" i="7" s="1"/>
  <c r="A244" i="7" s="1"/>
  <c r="A245" i="7" s="1"/>
  <c r="A246" i="7" s="1"/>
  <c r="A247" i="7" s="1"/>
  <c r="A248" i="7" s="1"/>
  <c r="A249" i="7" s="1"/>
  <c r="A250" i="7" s="1"/>
  <c r="A251" i="7" s="1"/>
  <c r="A252" i="7" s="1"/>
  <c r="A253" i="7" s="1"/>
  <c r="A254" i="7" s="1"/>
  <c r="A255" i="7" s="1"/>
  <c r="A256" i="7" s="1"/>
  <c r="A257" i="7" s="1"/>
  <c r="A258" i="7" s="1"/>
  <c r="A259" i="7" s="1"/>
  <c r="A260" i="7" s="1"/>
  <c r="A261" i="7" s="1"/>
  <c r="A262" i="7" s="1"/>
  <c r="A263" i="7" s="1"/>
  <c r="A264" i="7" s="1"/>
  <c r="A265" i="7" s="1"/>
  <c r="A266" i="7" s="1"/>
  <c r="A267" i="7" s="1"/>
  <c r="A268" i="7" s="1"/>
  <c r="A269" i="7" s="1"/>
  <c r="A270" i="7" s="1"/>
  <c r="A271" i="7" s="1"/>
  <c r="A272" i="7" s="1"/>
  <c r="A273" i="7" s="1"/>
  <c r="A274" i="7" s="1"/>
  <c r="A275" i="7" s="1"/>
  <c r="A276" i="7" s="1"/>
  <c r="A277" i="7" s="1"/>
  <c r="A278" i="7" s="1"/>
  <c r="A279" i="7" s="1"/>
  <c r="A280" i="7" s="1"/>
  <c r="A281" i="7" s="1"/>
  <c r="A282" i="7" s="1"/>
  <c r="A283" i="7" s="1"/>
  <c r="A284" i="7" s="1"/>
  <c r="A285" i="7" s="1"/>
  <c r="A286" i="7" s="1"/>
  <c r="A287" i="7" s="1"/>
  <c r="A288" i="7" s="1"/>
  <c r="A289" i="7" s="1"/>
  <c r="A290" i="7" s="1"/>
  <c r="A291" i="7" s="1"/>
  <c r="A292" i="7" s="1"/>
  <c r="A293" i="7" s="1"/>
  <c r="A294" i="7" s="1"/>
  <c r="A295" i="7" s="1"/>
  <c r="A296" i="7" s="1"/>
  <c r="A297" i="7" s="1"/>
  <c r="A298" i="7" s="1"/>
  <c r="A299" i="7" s="1"/>
  <c r="A300" i="7" s="1"/>
  <c r="A301" i="7" s="1"/>
  <c r="A302" i="7" s="1"/>
  <c r="A303" i="7" s="1"/>
  <c r="A304" i="7" s="1"/>
  <c r="A305" i="7" s="1"/>
  <c r="A306" i="7" s="1"/>
  <c r="A307" i="7" s="1"/>
  <c r="A308" i="7" s="1"/>
  <c r="A309" i="7" s="1"/>
  <c r="A310" i="7" s="1"/>
  <c r="A311" i="7" s="1"/>
  <c r="A312" i="7" s="1"/>
  <c r="A313" i="7" s="1"/>
  <c r="A314" i="7" s="1"/>
  <c r="A315" i="7" s="1"/>
  <c r="A316" i="7" s="1"/>
  <c r="A317" i="7" s="1"/>
  <c r="A318" i="7" s="1"/>
  <c r="A319" i="7" s="1"/>
  <c r="A320" i="7" s="1"/>
  <c r="A321" i="7" s="1"/>
  <c r="A322" i="7" s="1"/>
  <c r="A323" i="7" s="1"/>
  <c r="A324" i="7" s="1"/>
  <c r="A325" i="7" s="1"/>
  <c r="A326" i="7" s="1"/>
  <c r="A327" i="7" s="1"/>
  <c r="A328" i="7" s="1"/>
  <c r="A329" i="7" s="1"/>
  <c r="A330" i="7" s="1"/>
  <c r="A331" i="7" s="1"/>
  <c r="A332" i="7" s="1"/>
  <c r="A333" i="7" s="1"/>
  <c r="A334" i="7" s="1"/>
  <c r="A335" i="7" s="1"/>
  <c r="A336" i="7" s="1"/>
  <c r="A337" i="7" s="1"/>
  <c r="A338" i="7" s="1"/>
  <c r="A339" i="7" s="1"/>
  <c r="A340" i="7" s="1"/>
  <c r="A341" i="7" s="1"/>
  <c r="A342" i="7" s="1"/>
  <c r="A343" i="7" s="1"/>
  <c r="A344" i="7" s="1"/>
  <c r="A345" i="7" s="1"/>
  <c r="A346" i="7" s="1"/>
  <c r="A347" i="7" s="1"/>
  <c r="A348" i="7" s="1"/>
  <c r="A349" i="7" s="1"/>
  <c r="A350" i="7" s="1"/>
  <c r="A351" i="7" s="1"/>
  <c r="A352" i="7" s="1"/>
  <c r="A353" i="7" s="1"/>
  <c r="A354" i="7" s="1"/>
  <c r="A355" i="7" s="1"/>
  <c r="A356" i="7" s="1"/>
  <c r="A357" i="7" s="1"/>
  <c r="A358" i="7" s="1"/>
  <c r="A359" i="7" s="1"/>
  <c r="A360" i="7" s="1"/>
  <c r="A361" i="7" s="1"/>
  <c r="A362" i="7" s="1"/>
  <c r="A363" i="7" s="1"/>
  <c r="A364" i="7" s="1"/>
  <c r="A365" i="7" s="1"/>
  <c r="A366" i="7" s="1"/>
  <c r="A367" i="7" s="1"/>
  <c r="A368" i="7" s="1"/>
  <c r="A369" i="7" s="1"/>
  <c r="A370" i="7" s="1"/>
  <c r="A371" i="7" s="1"/>
  <c r="A372" i="7" s="1"/>
  <c r="A373" i="7" s="1"/>
  <c r="A374" i="7" s="1"/>
  <c r="A375" i="7" s="1"/>
  <c r="A376" i="7" s="1"/>
  <c r="A377" i="7" s="1"/>
  <c r="A378" i="7" s="1"/>
  <c r="A379" i="7" s="1"/>
  <c r="A380" i="7" s="1"/>
  <c r="A381" i="7" s="1"/>
  <c r="A382" i="7" s="1"/>
  <c r="A383" i="7" s="1"/>
  <c r="A384" i="7" s="1"/>
  <c r="A385" i="7" s="1"/>
  <c r="A386" i="7" s="1"/>
  <c r="A387" i="7" s="1"/>
  <c r="A388" i="7" s="1"/>
  <c r="A389" i="7" s="1"/>
  <c r="A390" i="7" s="1"/>
  <c r="A391" i="7" s="1"/>
  <c r="A392" i="7" s="1"/>
  <c r="A393" i="7" s="1"/>
  <c r="A394" i="7" s="1"/>
  <c r="A395" i="7" s="1"/>
  <c r="A396" i="7" s="1"/>
  <c r="A397" i="7" s="1"/>
  <c r="A398" i="7" s="1"/>
  <c r="A399" i="7" s="1"/>
  <c r="A400" i="7" s="1"/>
  <c r="A401" i="7" s="1"/>
  <c r="A402" i="7" s="1"/>
  <c r="A403" i="7" s="1"/>
  <c r="A404" i="7" s="1"/>
  <c r="A405" i="7" s="1"/>
  <c r="A406" i="7" s="1"/>
  <c r="A407" i="7" s="1"/>
  <c r="A408" i="7" s="1"/>
  <c r="A409" i="7" s="1"/>
  <c r="A410" i="7" s="1"/>
  <c r="A411" i="7" s="1"/>
  <c r="A412" i="7" s="1"/>
  <c r="A413" i="7" s="1"/>
  <c r="A414" i="7" s="1"/>
  <c r="A415" i="7" s="1"/>
  <c r="A416" i="7" s="1"/>
  <c r="A417" i="7" s="1"/>
  <c r="A418" i="7" s="1"/>
  <c r="A419" i="7" s="1"/>
  <c r="A420" i="7" s="1"/>
  <c r="A421" i="7" s="1"/>
  <c r="A422" i="7" s="1"/>
  <c r="A423" i="7" s="1"/>
  <c r="A424" i="7" s="1"/>
  <c r="A425" i="7" s="1"/>
  <c r="A426" i="7" s="1"/>
  <c r="A427" i="7" s="1"/>
  <c r="A428" i="7" s="1"/>
  <c r="A429" i="7" s="1"/>
  <c r="A430" i="7" s="1"/>
  <c r="A431" i="7" s="1"/>
  <c r="A432" i="7" s="1"/>
  <c r="A433" i="7" s="1"/>
  <c r="A434" i="7" s="1"/>
  <c r="A435" i="7" s="1"/>
  <c r="A436" i="7" s="1"/>
  <c r="A437" i="7" s="1"/>
  <c r="A438" i="7" s="1"/>
  <c r="A439" i="7" s="1"/>
  <c r="A440" i="7" s="1"/>
  <c r="A441" i="7" s="1"/>
  <c r="A442" i="7" s="1"/>
  <c r="A443" i="7" s="1"/>
  <c r="A444" i="7" s="1"/>
  <c r="A445" i="7" s="1"/>
  <c r="A446" i="7" s="1"/>
  <c r="A447" i="7" s="1"/>
  <c r="A448" i="7" s="1"/>
  <c r="A449" i="7" s="1"/>
  <c r="A450" i="7" s="1"/>
  <c r="A451" i="7" s="1"/>
  <c r="A452" i="7" s="1"/>
  <c r="A453" i="7" s="1"/>
  <c r="A454" i="7" s="1"/>
  <c r="A455" i="7" s="1"/>
  <c r="A456" i="7" s="1"/>
  <c r="A457" i="7" s="1"/>
  <c r="A458" i="7" s="1"/>
  <c r="A459" i="7" s="1"/>
  <c r="A460" i="7" s="1"/>
  <c r="A461" i="7" s="1"/>
  <c r="A462" i="7" s="1"/>
  <c r="A463" i="7" s="1"/>
  <c r="A464" i="7" s="1"/>
  <c r="A465" i="7" s="1"/>
  <c r="A466" i="7" s="1"/>
  <c r="A467" i="7" s="1"/>
  <c r="A468" i="7" s="1"/>
  <c r="A469" i="7" s="1"/>
  <c r="A470" i="7" s="1"/>
  <c r="A471" i="7" s="1"/>
  <c r="A472" i="7" s="1"/>
  <c r="A473" i="7" s="1"/>
  <c r="A474" i="7" s="1"/>
  <c r="A475" i="7" s="1"/>
  <c r="A476" i="7" s="1"/>
  <c r="A477" i="7" s="1"/>
  <c r="A478" i="7" s="1"/>
  <c r="A479" i="7" s="1"/>
  <c r="A480" i="7" s="1"/>
  <c r="A481" i="7" s="1"/>
  <c r="A482" i="7" s="1"/>
  <c r="A483" i="7" s="1"/>
  <c r="A484" i="7" s="1"/>
  <c r="A485" i="7" s="1"/>
  <c r="A486" i="7" s="1"/>
  <c r="A487" i="7" s="1"/>
  <c r="A488" i="7" s="1"/>
  <c r="A489" i="7" s="1"/>
  <c r="A490" i="7" s="1"/>
  <c r="A491" i="7" s="1"/>
  <c r="A492" i="7" s="1"/>
  <c r="A493" i="7" s="1"/>
  <c r="A494" i="7" s="1"/>
  <c r="A495" i="7" s="1"/>
  <c r="A496" i="7" s="1"/>
  <c r="A497" i="7" s="1"/>
  <c r="A498" i="7" s="1"/>
  <c r="A499" i="7" s="1"/>
  <c r="A500" i="7" s="1"/>
  <c r="A501" i="7" s="1"/>
  <c r="A502" i="7" s="1"/>
  <c r="A503" i="7" s="1"/>
  <c r="A504" i="7" s="1"/>
  <c r="A505" i="7" s="1"/>
  <c r="A506" i="7" s="1"/>
  <c r="A507" i="7" s="1"/>
  <c r="A508" i="7" s="1"/>
  <c r="A509" i="7" s="1"/>
  <c r="A510" i="7" s="1"/>
  <c r="A511" i="7" s="1"/>
  <c r="A512" i="7" s="1"/>
  <c r="A513" i="7" s="1"/>
  <c r="A514" i="7" s="1"/>
  <c r="A515" i="7" s="1"/>
  <c r="A516" i="7" s="1"/>
  <c r="A517" i="7" s="1"/>
  <c r="A518" i="7" s="1"/>
  <c r="A519" i="7" s="1"/>
  <c r="A520" i="7" s="1"/>
  <c r="A521" i="7" s="1"/>
  <c r="A522" i="7" s="1"/>
  <c r="A523" i="7" s="1"/>
  <c r="A524" i="7" s="1"/>
  <c r="A525" i="7" s="1"/>
  <c r="A526" i="7" s="1"/>
  <c r="A527" i="7" s="1"/>
  <c r="A528" i="7" s="1"/>
  <c r="A529" i="7" s="1"/>
  <c r="A530" i="7" s="1"/>
  <c r="A531" i="7" s="1"/>
  <c r="A532" i="7" s="1"/>
  <c r="A533" i="7" s="1"/>
  <c r="A534" i="7" s="1"/>
  <c r="A535" i="7" s="1"/>
  <c r="A536" i="7" s="1"/>
  <c r="A537" i="7" s="1"/>
  <c r="A538" i="7" s="1"/>
  <c r="A539" i="7" s="1"/>
  <c r="A540" i="7" s="1"/>
  <c r="A541" i="7" s="1"/>
  <c r="A542" i="7" s="1"/>
  <c r="A543" i="7" s="1"/>
  <c r="A544" i="7" s="1"/>
  <c r="A545" i="7" s="1"/>
  <c r="A546" i="7" s="1"/>
  <c r="A547" i="7" s="1"/>
  <c r="A548" i="7" s="1"/>
  <c r="A549" i="7" s="1"/>
  <c r="A550" i="7" s="1"/>
  <c r="A551" i="7" s="1"/>
  <c r="A552" i="7" s="1"/>
  <c r="A553" i="7" s="1"/>
  <c r="A554" i="7" s="1"/>
  <c r="A555" i="7" s="1"/>
  <c r="A556" i="7" s="1"/>
  <c r="A557" i="7" s="1"/>
  <c r="A558" i="7" s="1"/>
  <c r="A559" i="7" s="1"/>
  <c r="A560" i="7" s="1"/>
  <c r="A561" i="7" s="1"/>
  <c r="A562" i="7" s="1"/>
  <c r="A563" i="7" s="1"/>
  <c r="A564" i="7" s="1"/>
  <c r="A565" i="7" s="1"/>
  <c r="A566" i="7" s="1"/>
  <c r="A567" i="7" s="1"/>
  <c r="A568" i="7" s="1"/>
  <c r="A569" i="7" s="1"/>
  <c r="A570" i="7" s="1"/>
  <c r="A571" i="7" s="1"/>
  <c r="A572" i="7" s="1"/>
  <c r="A573" i="7" s="1"/>
  <c r="A574" i="7" s="1"/>
  <c r="A575" i="7" s="1"/>
  <c r="A576" i="7" s="1"/>
  <c r="A577" i="7" s="1"/>
  <c r="A578" i="7" s="1"/>
  <c r="A579" i="7" s="1"/>
  <c r="A580" i="7" s="1"/>
  <c r="A581" i="7" s="1"/>
  <c r="A582" i="7" s="1"/>
  <c r="A583" i="7" s="1"/>
  <c r="A584" i="7" s="1"/>
  <c r="A585" i="7" s="1"/>
  <c r="A586" i="7" s="1"/>
  <c r="A587" i="7" s="1"/>
  <c r="A588" i="7" s="1"/>
  <c r="A589" i="7" s="1"/>
  <c r="A590" i="7" s="1"/>
  <c r="A591" i="7" s="1"/>
  <c r="A592" i="7" s="1"/>
  <c r="A593" i="7" s="1"/>
  <c r="A594" i="7" s="1"/>
  <c r="A595" i="7" s="1"/>
  <c r="A596" i="7" s="1"/>
  <c r="A597" i="7" s="1"/>
  <c r="A598" i="7" s="1"/>
  <c r="A599" i="7" s="1"/>
  <c r="A600" i="7" s="1"/>
  <c r="A601" i="7" s="1"/>
  <c r="A602" i="7" s="1"/>
  <c r="A603" i="7" s="1"/>
  <c r="A604" i="7" s="1"/>
  <c r="A605" i="7" s="1"/>
  <c r="A606" i="7" s="1"/>
  <c r="A607" i="7" s="1"/>
  <c r="A608" i="7" s="1"/>
  <c r="A609" i="7" s="1"/>
  <c r="A610" i="7" s="1"/>
  <c r="A611" i="7" s="1"/>
  <c r="A612" i="7" s="1"/>
  <c r="A613" i="7" s="1"/>
  <c r="A614" i="7" s="1"/>
  <c r="A615" i="7" s="1"/>
  <c r="A616" i="7" s="1"/>
  <c r="A617" i="7" s="1"/>
  <c r="A618" i="7" s="1"/>
  <c r="A619" i="7" s="1"/>
  <c r="A620" i="7" s="1"/>
  <c r="A621" i="7" s="1"/>
  <c r="A622" i="7" s="1"/>
  <c r="A623" i="7" s="1"/>
  <c r="A624" i="7" s="1"/>
  <c r="A625" i="7" s="1"/>
  <c r="A626" i="7" s="1"/>
  <c r="A627" i="7" s="1"/>
  <c r="A628" i="7" s="1"/>
  <c r="A629" i="7" s="1"/>
  <c r="A630" i="7" s="1"/>
  <c r="A631" i="7" s="1"/>
  <c r="A632" i="7" s="1"/>
  <c r="A633" i="7" s="1"/>
  <c r="A634" i="7" s="1"/>
  <c r="A635" i="7" s="1"/>
  <c r="A636" i="7" s="1"/>
  <c r="A637" i="7" s="1"/>
  <c r="A638" i="7" s="1"/>
  <c r="A639" i="7" s="1"/>
  <c r="A640" i="7" s="1"/>
  <c r="A641" i="7" s="1"/>
  <c r="A642" i="7" s="1"/>
  <c r="A643" i="7" s="1"/>
  <c r="A644" i="7" s="1"/>
  <c r="A645" i="7" s="1"/>
  <c r="A646" i="7" s="1"/>
  <c r="A647" i="7" s="1"/>
  <c r="A648" i="7" s="1"/>
  <c r="A649" i="7" s="1"/>
  <c r="A650" i="7" s="1"/>
  <c r="A651" i="7" s="1"/>
  <c r="A652" i="7" s="1"/>
  <c r="A653" i="7" s="1"/>
  <c r="A654" i="7" s="1"/>
  <c r="A655" i="7" s="1"/>
  <c r="A656" i="7" s="1"/>
  <c r="A657" i="7" s="1"/>
  <c r="A658" i="7" s="1"/>
  <c r="A659" i="7" s="1"/>
  <c r="A660" i="7" s="1"/>
  <c r="A661" i="7" s="1"/>
  <c r="A662" i="7" s="1"/>
  <c r="A663" i="7" s="1"/>
  <c r="A664" i="7" s="1"/>
  <c r="A665" i="7" s="1"/>
  <c r="A666" i="7" s="1"/>
  <c r="A667" i="7" s="1"/>
  <c r="A668" i="7" s="1"/>
  <c r="A669" i="7" s="1"/>
  <c r="A670" i="7" s="1"/>
  <c r="A671" i="7" s="1"/>
  <c r="A672" i="7" s="1"/>
  <c r="A673" i="7" s="1"/>
  <c r="A674" i="7" s="1"/>
  <c r="A675" i="7" s="1"/>
  <c r="A676" i="7" s="1"/>
  <c r="A677" i="7" s="1"/>
  <c r="A678" i="7" s="1"/>
  <c r="A679" i="7" s="1"/>
  <c r="A680" i="7" s="1"/>
  <c r="A681" i="7" s="1"/>
  <c r="A682" i="7" s="1"/>
  <c r="A683" i="7" s="1"/>
  <c r="A684" i="7" s="1"/>
  <c r="A685" i="7" s="1"/>
  <c r="A686" i="7" s="1"/>
  <c r="A687" i="7" s="1"/>
  <c r="A688" i="7" s="1"/>
  <c r="A689" i="7" s="1"/>
  <c r="A690" i="7" s="1"/>
  <c r="A691" i="7" s="1"/>
  <c r="A692" i="7" s="1"/>
  <c r="A693" i="7" s="1"/>
  <c r="A694" i="7" s="1"/>
  <c r="A695" i="7" s="1"/>
  <c r="A696" i="7" s="1"/>
  <c r="A697" i="7" s="1"/>
  <c r="A698" i="7" s="1"/>
  <c r="A699" i="7" s="1"/>
  <c r="A700" i="7" s="1"/>
  <c r="A701" i="7" s="1"/>
  <c r="A702" i="7" s="1"/>
  <c r="A703" i="7" s="1"/>
  <c r="A704" i="7" s="1"/>
  <c r="A705" i="7" s="1"/>
  <c r="A706" i="7" s="1"/>
  <c r="A707" i="7" s="1"/>
  <c r="A708" i="7" s="1"/>
  <c r="A709" i="7" s="1"/>
  <c r="A710" i="7" s="1"/>
  <c r="A711" i="7" s="1"/>
  <c r="A712" i="7" s="1"/>
  <c r="A713" i="7" s="1"/>
  <c r="A714" i="7" s="1"/>
  <c r="A715" i="7" s="1"/>
  <c r="A716" i="7" s="1"/>
  <c r="A717" i="7" s="1"/>
  <c r="A718" i="7" s="1"/>
  <c r="A719" i="7" s="1"/>
  <c r="A720" i="7" s="1"/>
  <c r="A721" i="7" s="1"/>
  <c r="A722" i="7" s="1"/>
  <c r="A723" i="7" s="1"/>
  <c r="A724" i="7" s="1"/>
  <c r="A725" i="7" s="1"/>
  <c r="A726" i="7" s="1"/>
  <c r="A727" i="7" s="1"/>
  <c r="A728" i="7" s="1"/>
  <c r="A729" i="7" s="1"/>
  <c r="A730" i="7" s="1"/>
  <c r="A731" i="7" s="1"/>
  <c r="A732" i="7" s="1"/>
  <c r="A733" i="7" s="1"/>
  <c r="A734" i="7" s="1"/>
  <c r="A735" i="7" s="1"/>
  <c r="A736" i="7" s="1"/>
  <c r="A737" i="7" s="1"/>
  <c r="A738" i="7" s="1"/>
  <c r="A739" i="7" s="1"/>
  <c r="A740" i="7" s="1"/>
  <c r="A741" i="7" s="1"/>
  <c r="A742" i="7" s="1"/>
  <c r="A743" i="7" s="1"/>
  <c r="A744" i="7" s="1"/>
  <c r="A745" i="7" s="1"/>
  <c r="A746" i="7" s="1"/>
  <c r="A747" i="7" s="1"/>
  <c r="A748" i="7" s="1"/>
  <c r="A749" i="7" s="1"/>
  <c r="A750" i="7" s="1"/>
  <c r="A751" i="7" s="1"/>
  <c r="A752" i="7" s="1"/>
  <c r="A753" i="7" s="1"/>
  <c r="A754" i="7" s="1"/>
  <c r="A755" i="7" s="1"/>
  <c r="A756" i="7" s="1"/>
  <c r="A757" i="7" s="1"/>
  <c r="A758" i="7" s="1"/>
  <c r="A759" i="7" s="1"/>
  <c r="A760" i="7" s="1"/>
  <c r="A761" i="7" s="1"/>
  <c r="A762" i="7" s="1"/>
  <c r="A763" i="7" s="1"/>
  <c r="A764" i="7" s="1"/>
  <c r="A765" i="7" s="1"/>
  <c r="A766" i="7" s="1"/>
  <c r="A767" i="7" s="1"/>
  <c r="A768" i="7" s="1"/>
  <c r="A769" i="7" s="1"/>
  <c r="A770" i="7" s="1"/>
  <c r="A771" i="7" s="1"/>
  <c r="A772" i="7" s="1"/>
  <c r="A773" i="7" s="1"/>
  <c r="A774" i="7" s="1"/>
  <c r="A775" i="7" s="1"/>
  <c r="A776" i="7" s="1"/>
  <c r="A777" i="7" s="1"/>
  <c r="A778" i="7" s="1"/>
  <c r="A779" i="7" s="1"/>
  <c r="A780" i="7" s="1"/>
  <c r="A781" i="7" s="1"/>
  <c r="A782" i="7" s="1"/>
  <c r="A783" i="7" s="1"/>
  <c r="A784" i="7" s="1"/>
  <c r="A785" i="7" s="1"/>
  <c r="A786" i="7" s="1"/>
  <c r="A787" i="7" s="1"/>
  <c r="A788" i="7" s="1"/>
  <c r="A789" i="7" s="1"/>
  <c r="A790" i="7" s="1"/>
  <c r="A791" i="7" s="1"/>
  <c r="A792" i="7" s="1"/>
  <c r="A793" i="7" s="1"/>
  <c r="A794" i="7" s="1"/>
  <c r="A795" i="7" s="1"/>
  <c r="A796" i="7" s="1"/>
  <c r="A797" i="7" s="1"/>
  <c r="A798" i="7" s="1"/>
  <c r="A799" i="7" s="1"/>
  <c r="A800" i="7" s="1"/>
  <c r="A801" i="7" s="1"/>
  <c r="A802" i="7" s="1"/>
  <c r="A803" i="7" s="1"/>
  <c r="A804" i="7" s="1"/>
  <c r="A805" i="7" s="1"/>
  <c r="A806" i="7" s="1"/>
  <c r="A807" i="7" s="1"/>
  <c r="A808" i="7" s="1"/>
  <c r="A809" i="7" s="1"/>
  <c r="A810" i="7" s="1"/>
  <c r="A811" i="7" s="1"/>
  <c r="A812" i="7" s="1"/>
  <c r="A813" i="7" s="1"/>
  <c r="A814" i="7" s="1"/>
  <c r="A815" i="7" s="1"/>
  <c r="A816" i="7" s="1"/>
  <c r="A817" i="7" s="1"/>
  <c r="A818" i="7" s="1"/>
  <c r="A819" i="7" s="1"/>
  <c r="A820" i="7" s="1"/>
  <c r="A821" i="7" s="1"/>
  <c r="A822" i="7" s="1"/>
  <c r="A823" i="7" s="1"/>
  <c r="A824" i="7" s="1"/>
  <c r="A825" i="7" s="1"/>
  <c r="A826" i="7" s="1"/>
  <c r="A827" i="7" s="1"/>
  <c r="A828" i="7" s="1"/>
  <c r="A829" i="7" s="1"/>
  <c r="A830" i="7" s="1"/>
  <c r="A831" i="7" s="1"/>
  <c r="A832" i="7" s="1"/>
  <c r="A833" i="7" s="1"/>
  <c r="A834" i="7" s="1"/>
  <c r="A835" i="7" s="1"/>
  <c r="A836" i="7" s="1"/>
  <c r="A837" i="7" s="1"/>
  <c r="A838" i="7" s="1"/>
  <c r="A839" i="7" s="1"/>
  <c r="A840" i="7" s="1"/>
  <c r="A841" i="7" s="1"/>
  <c r="A842" i="7" s="1"/>
  <c r="A843" i="7" s="1"/>
  <c r="A844" i="7" s="1"/>
  <c r="A845" i="7" s="1"/>
  <c r="A846" i="7" s="1"/>
  <c r="A847" i="7" s="1"/>
  <c r="A848" i="7" s="1"/>
  <c r="A849" i="7" s="1"/>
  <c r="A850" i="7" s="1"/>
  <c r="A851" i="7" s="1"/>
  <c r="A852" i="7" s="1"/>
  <c r="A853" i="7" s="1"/>
  <c r="A854" i="7" s="1"/>
  <c r="A855" i="7" s="1"/>
  <c r="A856" i="7" s="1"/>
  <c r="A857" i="7" s="1"/>
  <c r="A858" i="7" s="1"/>
  <c r="A859" i="7" s="1"/>
  <c r="A860" i="7" s="1"/>
  <c r="A861" i="7" s="1"/>
  <c r="A862" i="7" s="1"/>
  <c r="A863" i="7" s="1"/>
  <c r="A864" i="7" s="1"/>
  <c r="A865" i="7" s="1"/>
  <c r="A866" i="7" s="1"/>
  <c r="A867" i="7" s="1"/>
  <c r="A868" i="7" s="1"/>
  <c r="A869" i="7" s="1"/>
  <c r="A870" i="7" s="1"/>
  <c r="A871" i="7" s="1"/>
  <c r="A872" i="7" s="1"/>
  <c r="A873" i="7" s="1"/>
  <c r="A874" i="7" s="1"/>
  <c r="A875" i="7" s="1"/>
  <c r="A876" i="7" s="1"/>
  <c r="A877" i="7" s="1"/>
  <c r="A878" i="7" s="1"/>
  <c r="A879" i="7" s="1"/>
  <c r="A880" i="7" s="1"/>
  <c r="A881" i="7" s="1"/>
  <c r="A882" i="7" s="1"/>
  <c r="A883" i="7" s="1"/>
  <c r="A884" i="7" s="1"/>
  <c r="A885" i="7" s="1"/>
  <c r="A886" i="7" s="1"/>
  <c r="A887" i="7" s="1"/>
  <c r="A888" i="7" s="1"/>
  <c r="A889" i="7" s="1"/>
  <c r="A890" i="7" s="1"/>
  <c r="A891" i="7" s="1"/>
  <c r="A892" i="7" s="1"/>
  <c r="A893" i="7" s="1"/>
  <c r="A894" i="7" s="1"/>
  <c r="A895" i="7" s="1"/>
  <c r="A896" i="7" s="1"/>
  <c r="A897" i="7" s="1"/>
  <c r="A898" i="7" s="1"/>
  <c r="A899" i="7" s="1"/>
  <c r="A900" i="7" s="1"/>
  <c r="A901" i="7" s="1"/>
  <c r="A902" i="7" s="1"/>
  <c r="A903" i="7" s="1"/>
  <c r="A904" i="7" s="1"/>
  <c r="A905" i="7" s="1"/>
  <c r="A906" i="7" s="1"/>
  <c r="A907" i="7" s="1"/>
  <c r="A908" i="7" s="1"/>
  <c r="A909" i="7" s="1"/>
  <c r="A910" i="7" s="1"/>
  <c r="A911" i="7" s="1"/>
  <c r="A912" i="7" s="1"/>
  <c r="A913" i="7" s="1"/>
  <c r="A914" i="7" s="1"/>
  <c r="A915" i="7" s="1"/>
  <c r="A916" i="7" s="1"/>
  <c r="A917" i="7" s="1"/>
  <c r="A918" i="7" s="1"/>
  <c r="A919" i="7" s="1"/>
  <c r="A920" i="7" s="1"/>
  <c r="A921" i="7" s="1"/>
  <c r="A922" i="7" s="1"/>
  <c r="A923" i="7" s="1"/>
  <c r="A924" i="7" s="1"/>
  <c r="A925" i="7" s="1"/>
  <c r="A926" i="7" s="1"/>
  <c r="A927" i="7" s="1"/>
  <c r="A928" i="7" s="1"/>
  <c r="A929" i="7" s="1"/>
  <c r="A930" i="7" s="1"/>
  <c r="A931" i="7" s="1"/>
  <c r="A932" i="7" s="1"/>
  <c r="A933" i="7" s="1"/>
  <c r="A934" i="7" s="1"/>
  <c r="A935" i="7" s="1"/>
  <c r="A936" i="7" s="1"/>
  <c r="A937" i="7" s="1"/>
  <c r="A938" i="7" s="1"/>
  <c r="A939" i="7" s="1"/>
  <c r="A940" i="7" s="1"/>
  <c r="A941" i="7" s="1"/>
  <c r="A942" i="7" s="1"/>
  <c r="A943" i="7" s="1"/>
  <c r="A944" i="7" s="1"/>
  <c r="A945" i="7" s="1"/>
  <c r="A946" i="7" s="1"/>
  <c r="A947" i="7" s="1"/>
  <c r="A948" i="7" s="1"/>
  <c r="A949" i="7" s="1"/>
  <c r="A950" i="7" s="1"/>
  <c r="A951" i="7" s="1"/>
  <c r="A952" i="7" s="1"/>
  <c r="A953" i="7" s="1"/>
  <c r="A954" i="7" s="1"/>
  <c r="A955" i="7" s="1"/>
  <c r="A956" i="7" s="1"/>
  <c r="A957" i="7" s="1"/>
  <c r="A958" i="7" s="1"/>
  <c r="A959" i="7" s="1"/>
  <c r="A960" i="7" s="1"/>
  <c r="A961" i="7" s="1"/>
  <c r="A962" i="7" s="1"/>
  <c r="A963" i="7" s="1"/>
  <c r="A964" i="7" s="1"/>
  <c r="A965" i="7" s="1"/>
  <c r="A966" i="7" s="1"/>
  <c r="A967" i="7" s="1"/>
  <c r="A968" i="7" s="1"/>
  <c r="A969" i="7" s="1"/>
  <c r="A970" i="7" s="1"/>
  <c r="A971" i="7" s="1"/>
  <c r="A972" i="7" s="1"/>
  <c r="A973" i="7" s="1"/>
  <c r="A974" i="7" s="1"/>
  <c r="A975" i="7" s="1"/>
  <c r="A976" i="7" s="1"/>
  <c r="A977" i="7" s="1"/>
  <c r="A978" i="7" s="1"/>
  <c r="A979" i="7" s="1"/>
  <c r="A980" i="7" s="1"/>
  <c r="A981" i="7" s="1"/>
  <c r="A982" i="7" s="1"/>
  <c r="A983" i="7" s="1"/>
  <c r="A984" i="7" s="1"/>
  <c r="A985" i="7" s="1"/>
  <c r="A986" i="7" s="1"/>
  <c r="A987" i="7" s="1"/>
  <c r="A988" i="7" s="1"/>
  <c r="A989" i="7" s="1"/>
  <c r="A990" i="7" s="1"/>
  <c r="A991" i="7" s="1"/>
  <c r="A992" i="7" s="1"/>
  <c r="A993" i="7" s="1"/>
  <c r="A994" i="7" s="1"/>
  <c r="A995" i="7" s="1"/>
  <c r="A996" i="7" s="1"/>
  <c r="A997" i="7" s="1"/>
  <c r="A998" i="7" s="1"/>
  <c r="A999" i="7" s="1"/>
  <c r="A1000" i="7" s="1"/>
  <c r="A1001" i="7" s="1"/>
  <c r="A1002" i="7" s="1"/>
  <c r="A1003" i="7" s="1"/>
  <c r="A1004" i="7" s="1"/>
  <c r="A1005" i="7" s="1"/>
  <c r="A1006" i="7" s="1"/>
  <c r="A1007" i="7" s="1"/>
  <c r="A1008" i="7" s="1"/>
  <c r="A1009" i="7" s="1"/>
  <c r="A1010" i="7" s="1"/>
  <c r="A1011" i="7" s="1"/>
  <c r="A1012" i="7" s="1"/>
  <c r="A1013" i="7" s="1"/>
  <c r="A1014" i="7" s="1"/>
  <c r="A1015" i="7" s="1"/>
  <c r="A1016" i="7" s="1"/>
  <c r="A1017" i="7" s="1"/>
  <c r="A1018" i="7" s="1"/>
  <c r="A1019" i="7" s="1"/>
  <c r="A1020" i="7" s="1"/>
  <c r="A1021" i="7" s="1"/>
  <c r="A1022" i="7" s="1"/>
  <c r="A1023" i="7" s="1"/>
  <c r="A1024" i="7" s="1"/>
  <c r="A1025" i="7" s="1"/>
  <c r="A1026" i="7" s="1"/>
  <c r="A1027" i="7" s="1"/>
  <c r="A1028" i="7" s="1"/>
  <c r="A1029" i="7" s="1"/>
  <c r="A1030" i="7" s="1"/>
  <c r="A1031" i="7" s="1"/>
  <c r="A1032" i="7" s="1"/>
  <c r="A1033" i="7" s="1"/>
  <c r="A1034" i="7" s="1"/>
  <c r="A1035" i="7" s="1"/>
  <c r="A1036" i="7" s="1"/>
  <c r="A1037" i="7" s="1"/>
  <c r="A1038" i="7" s="1"/>
  <c r="A1039" i="7" s="1"/>
  <c r="A1040" i="7" s="1"/>
  <c r="A1041" i="7" s="1"/>
  <c r="A1042" i="7" s="1"/>
  <c r="A1043" i="7" s="1"/>
  <c r="A1044" i="7" s="1"/>
  <c r="A1045" i="7" s="1"/>
  <c r="A1046" i="7" s="1"/>
  <c r="A1047" i="7" s="1"/>
  <c r="A1048" i="7" s="1"/>
  <c r="A1049" i="7" s="1"/>
  <c r="A1050" i="7" s="1"/>
  <c r="A1051" i="7" s="1"/>
  <c r="A1052" i="7" s="1"/>
  <c r="A1053" i="7" s="1"/>
  <c r="A1054" i="7" s="1"/>
  <c r="A1055" i="7" s="1"/>
  <c r="A1056" i="7" s="1"/>
  <c r="A1057" i="7" s="1"/>
  <c r="A1058" i="7" s="1"/>
  <c r="A1059" i="7" s="1"/>
  <c r="A1060" i="7" s="1"/>
  <c r="A1061" i="7" s="1"/>
  <c r="A1062" i="7" s="1"/>
  <c r="A1063" i="7" s="1"/>
  <c r="A1064" i="7" s="1"/>
  <c r="A1065" i="7" s="1"/>
  <c r="A1066" i="7" s="1"/>
  <c r="A1067" i="7" s="1"/>
  <c r="A1068" i="7" s="1"/>
  <c r="A1069" i="7" s="1"/>
  <c r="A1070" i="7" s="1"/>
  <c r="A1071" i="7" s="1"/>
  <c r="A1072" i="7" s="1"/>
  <c r="A1073" i="7" s="1"/>
  <c r="A1074" i="7" s="1"/>
  <c r="A1075" i="7" s="1"/>
  <c r="A1076" i="7" s="1"/>
  <c r="A1077" i="7" s="1"/>
  <c r="A1078" i="7" s="1"/>
  <c r="A1079" i="7" s="1"/>
  <c r="A1080" i="7" s="1"/>
  <c r="A1081" i="7" s="1"/>
  <c r="A1082" i="7" s="1"/>
  <c r="A1083" i="7" s="1"/>
  <c r="A1084" i="7" s="1"/>
  <c r="A1085" i="7" s="1"/>
  <c r="A1086" i="7" s="1"/>
  <c r="A1087" i="7" s="1"/>
  <c r="A1088" i="7" s="1"/>
  <c r="A1089" i="7" s="1"/>
  <c r="A1090" i="7" s="1"/>
  <c r="A1091" i="7" s="1"/>
  <c r="A1092" i="7" s="1"/>
  <c r="A1093" i="7" s="1"/>
  <c r="A1094" i="7" s="1"/>
  <c r="A1095" i="7" s="1"/>
  <c r="A1096" i="7" s="1"/>
  <c r="A1097" i="7" s="1"/>
  <c r="A1098" i="7" s="1"/>
  <c r="A1099" i="7" s="1"/>
  <c r="A1100" i="7" s="1"/>
  <c r="A1101" i="7" s="1"/>
  <c r="A1102" i="7" s="1"/>
  <c r="A1103" i="7" s="1"/>
  <c r="A1104" i="7" s="1"/>
  <c r="A1105" i="7" s="1"/>
  <c r="A1106" i="7" s="1"/>
  <c r="A1107" i="7" s="1"/>
  <c r="A1108" i="7" s="1"/>
  <c r="A1109" i="7" s="1"/>
  <c r="A1110" i="7" s="1"/>
  <c r="A1111" i="7" s="1"/>
  <c r="A1112" i="7" s="1"/>
  <c r="A1113" i="7" s="1"/>
  <c r="A1114" i="7" s="1"/>
  <c r="A1115" i="7" s="1"/>
  <c r="A1116" i="7" s="1"/>
  <c r="A1117" i="7" s="1"/>
  <c r="A1118" i="7" s="1"/>
  <c r="A1119" i="7" s="1"/>
  <c r="A1120" i="7" s="1"/>
  <c r="A1121" i="7" s="1"/>
  <c r="A1122" i="7" s="1"/>
  <c r="A1123" i="7" s="1"/>
  <c r="A1124" i="7" s="1"/>
  <c r="A1125" i="7" s="1"/>
  <c r="A1126" i="7" s="1"/>
  <c r="A1127" i="7" s="1"/>
  <c r="A1128" i="7" s="1"/>
  <c r="A1129" i="7" s="1"/>
  <c r="A1130" i="7" s="1"/>
  <c r="A1131" i="7" s="1"/>
  <c r="A1132" i="7" s="1"/>
  <c r="A1133" i="7" s="1"/>
  <c r="A1134" i="7" s="1"/>
  <c r="A1135" i="7" s="1"/>
  <c r="A1136" i="7" s="1"/>
  <c r="A1137" i="7" s="1"/>
  <c r="A1138" i="7" s="1"/>
  <c r="A1139" i="7" s="1"/>
  <c r="A1140" i="7" s="1"/>
  <c r="A1141" i="7" s="1"/>
  <c r="A1142" i="7" s="1"/>
  <c r="A1143" i="7" s="1"/>
  <c r="A1144" i="7" s="1"/>
  <c r="A1145" i="7" s="1"/>
  <c r="A1146" i="7" s="1"/>
  <c r="A1147" i="7" s="1"/>
  <c r="A1148" i="7" s="1"/>
  <c r="A1149" i="7" s="1"/>
  <c r="A1150" i="7" s="1"/>
  <c r="A1151" i="7" s="1"/>
  <c r="A1152" i="7" s="1"/>
  <c r="A1153" i="7" s="1"/>
  <c r="A1154" i="7" s="1"/>
  <c r="A1155" i="7" s="1"/>
  <c r="A1156" i="7" s="1"/>
  <c r="A1157" i="7" s="1"/>
  <c r="A1158" i="7" s="1"/>
  <c r="A1159" i="7" s="1"/>
  <c r="A1160" i="7" s="1"/>
  <c r="A1161" i="7" s="1"/>
  <c r="A1162" i="7" s="1"/>
  <c r="A1163" i="7" s="1"/>
  <c r="A1164" i="7" s="1"/>
  <c r="A1165" i="7" s="1"/>
  <c r="A1166" i="7" s="1"/>
  <c r="A1167" i="7" s="1"/>
  <c r="A1168" i="7" s="1"/>
  <c r="A1169" i="7" s="1"/>
  <c r="A1170" i="7" s="1"/>
  <c r="A1171" i="7" s="1"/>
  <c r="A1172" i="7" s="1"/>
  <c r="A1173" i="7" s="1"/>
  <c r="A1174" i="7" s="1"/>
  <c r="A1175" i="7" s="1"/>
  <c r="A1176" i="7" s="1"/>
  <c r="A1177" i="7" s="1"/>
  <c r="A1178" i="7" s="1"/>
  <c r="A1179" i="7" s="1"/>
  <c r="A1180" i="7" s="1"/>
  <c r="A1181" i="7" s="1"/>
  <c r="A1182" i="7" s="1"/>
  <c r="A1183" i="7" s="1"/>
  <c r="A1184" i="7" s="1"/>
  <c r="A1185" i="7" s="1"/>
  <c r="A1186" i="7" s="1"/>
  <c r="A1187" i="7" s="1"/>
  <c r="A1188" i="7" s="1"/>
  <c r="A1189" i="7" s="1"/>
  <c r="A1190" i="7" s="1"/>
  <c r="A1191" i="7" s="1"/>
  <c r="A1192" i="7" s="1"/>
  <c r="A1193" i="7" s="1"/>
  <c r="A1194" i="7" s="1"/>
  <c r="A1195" i="7" s="1"/>
  <c r="A1196" i="7" s="1"/>
  <c r="A1197" i="7" s="1"/>
  <c r="A1198" i="7" s="1"/>
  <c r="A1199" i="7" s="1"/>
  <c r="A1200" i="7" s="1"/>
  <c r="A1201" i="7" s="1"/>
  <c r="A1202" i="7" s="1"/>
  <c r="A1203" i="7" s="1"/>
  <c r="A1204" i="7" s="1"/>
  <c r="A1205" i="7" s="1"/>
  <c r="A1206" i="7" s="1"/>
  <c r="A1207" i="7" s="1"/>
  <c r="A1208" i="7" s="1"/>
  <c r="A1209" i="7" s="1"/>
  <c r="A1210" i="7" s="1"/>
  <c r="A1211" i="7" s="1"/>
  <c r="A1212" i="7" s="1"/>
  <c r="A1213" i="7" s="1"/>
  <c r="A1214" i="7" s="1"/>
  <c r="A1215" i="7" s="1"/>
  <c r="A1216" i="7" s="1"/>
  <c r="A1217" i="7" s="1"/>
  <c r="A1218" i="7" s="1"/>
  <c r="A1219" i="7" s="1"/>
  <c r="A1220" i="7" s="1"/>
  <c r="A1221" i="7" s="1"/>
  <c r="A1222" i="7" s="1"/>
  <c r="A1223" i="7" s="1"/>
  <c r="A1224" i="7" s="1"/>
  <c r="A1225" i="7" s="1"/>
  <c r="A1226" i="7" s="1"/>
  <c r="A1227" i="7" s="1"/>
  <c r="A1228" i="7" s="1"/>
  <c r="A1229" i="7" s="1"/>
  <c r="A1230" i="7" s="1"/>
  <c r="A1231" i="7" s="1"/>
  <c r="A1232" i="7" s="1"/>
  <c r="A1233" i="7" s="1"/>
  <c r="A1234" i="7" s="1"/>
  <c r="A1235" i="7" s="1"/>
  <c r="A1236" i="7" s="1"/>
  <c r="A1237" i="7" s="1"/>
  <c r="A1238" i="7" s="1"/>
  <c r="A1239" i="7" s="1"/>
  <c r="A1240" i="7" s="1"/>
  <c r="A1241" i="7" s="1"/>
  <c r="A1242" i="7" s="1"/>
  <c r="A1243" i="7" s="1"/>
  <c r="A1244" i="7" s="1"/>
  <c r="A1245" i="7" s="1"/>
  <c r="A1246" i="7" s="1"/>
  <c r="A1247" i="7" s="1"/>
  <c r="A1248" i="7" s="1"/>
  <c r="A1249" i="7" s="1"/>
  <c r="A1250" i="7" s="1"/>
  <c r="A1251" i="7" s="1"/>
  <c r="A1252" i="7" s="1"/>
  <c r="A1253" i="7" s="1"/>
  <c r="A1254" i="7" s="1"/>
  <c r="A1255" i="7" s="1"/>
  <c r="A1256" i="7" s="1"/>
  <c r="A1257" i="7" s="1"/>
  <c r="A1258" i="7" s="1"/>
  <c r="A1259" i="7" s="1"/>
  <c r="A1260" i="7" s="1"/>
  <c r="A1261" i="7" s="1"/>
  <c r="A1262" i="7" s="1"/>
  <c r="A1263" i="7" s="1"/>
  <c r="A1264" i="7" s="1"/>
  <c r="A1265" i="7" s="1"/>
  <c r="A1266" i="7" s="1"/>
  <c r="A1267" i="7" s="1"/>
  <c r="A1268" i="7" s="1"/>
  <c r="A1269" i="7" s="1"/>
  <c r="A1270" i="7" s="1"/>
  <c r="A1271" i="7" s="1"/>
  <c r="A1272" i="7" s="1"/>
  <c r="A1273" i="7" s="1"/>
  <c r="A1274" i="7" s="1"/>
  <c r="A1275" i="7" s="1"/>
  <c r="A1276" i="7" s="1"/>
  <c r="A1277" i="7" s="1"/>
  <c r="A1278" i="7" s="1"/>
  <c r="A1279" i="7" s="1"/>
  <c r="A1280" i="7" s="1"/>
  <c r="A1281" i="7" s="1"/>
  <c r="A1282" i="7" s="1"/>
  <c r="A1283" i="7" s="1"/>
  <c r="A1284" i="7" s="1"/>
  <c r="A1285" i="7" s="1"/>
  <c r="A1286" i="7" s="1"/>
  <c r="A1287" i="7" s="1"/>
  <c r="A1288" i="7" s="1"/>
  <c r="A1289" i="7" s="1"/>
  <c r="A1290" i="7" s="1"/>
  <c r="A1291" i="7" s="1"/>
  <c r="A1292" i="7" s="1"/>
  <c r="A1293" i="7" s="1"/>
  <c r="A1294" i="7" s="1"/>
  <c r="A1295" i="7" s="1"/>
  <c r="A1296" i="7" s="1"/>
  <c r="A1297" i="7" s="1"/>
  <c r="A1298" i="7" s="1"/>
  <c r="A1299" i="7" s="1"/>
  <c r="A1300" i="7" s="1"/>
  <c r="A1301" i="7" s="1"/>
  <c r="A1302" i="7" s="1"/>
  <c r="A1303" i="7" s="1"/>
  <c r="A1304" i="7" s="1"/>
  <c r="A1305" i="7" s="1"/>
  <c r="A1306" i="7" s="1"/>
  <c r="A1307" i="7" s="1"/>
  <c r="A1308" i="7" s="1"/>
  <c r="A1309" i="7" s="1"/>
  <c r="A1310" i="7" s="1"/>
  <c r="A1311" i="7" s="1"/>
  <c r="A1312" i="7" s="1"/>
  <c r="A1313" i="7" s="1"/>
  <c r="A1314" i="7" s="1"/>
  <c r="A1315" i="7" s="1"/>
  <c r="A1316" i="7" s="1"/>
  <c r="A1317" i="7" s="1"/>
  <c r="A1318" i="7" s="1"/>
  <c r="A1319" i="7" s="1"/>
  <c r="A1320" i="7" s="1"/>
  <c r="A1321" i="7" s="1"/>
  <c r="A1322" i="7" s="1"/>
  <c r="A1323" i="7" s="1"/>
  <c r="A1324" i="7" s="1"/>
  <c r="A1325" i="7" s="1"/>
  <c r="A1326" i="7" s="1"/>
  <c r="A1327" i="7" s="1"/>
  <c r="A1328" i="7" s="1"/>
  <c r="A1329" i="7" s="1"/>
  <c r="A1330" i="7" s="1"/>
  <c r="A1331" i="7" s="1"/>
  <c r="A1332" i="7" s="1"/>
  <c r="A1333" i="7" s="1"/>
  <c r="A1334" i="7" s="1"/>
  <c r="A1335" i="7" s="1"/>
  <c r="A1336" i="7" s="1"/>
  <c r="A1337" i="7" s="1"/>
  <c r="A1338" i="7" s="1"/>
  <c r="A1339" i="7" s="1"/>
  <c r="A1340" i="7" s="1"/>
  <c r="A1341" i="7" s="1"/>
  <c r="A1342" i="7" s="1"/>
  <c r="A1343" i="7" s="1"/>
  <c r="A1344" i="7" s="1"/>
  <c r="A1345" i="7" s="1"/>
  <c r="A1346" i="7" s="1"/>
  <c r="A1347" i="7" s="1"/>
  <c r="A1348" i="7" s="1"/>
  <c r="A1349" i="7" s="1"/>
  <c r="A1350" i="7" s="1"/>
  <c r="A1351" i="7" s="1"/>
  <c r="A1352" i="7" s="1"/>
  <c r="A1353" i="7" s="1"/>
  <c r="A1354" i="7" s="1"/>
  <c r="A1355" i="7" s="1"/>
  <c r="A1356" i="7" s="1"/>
  <c r="A1357" i="7" s="1"/>
  <c r="A1358" i="7" s="1"/>
  <c r="A1359" i="7" s="1"/>
  <c r="A1360" i="7" s="1"/>
  <c r="A1361" i="7" s="1"/>
  <c r="A1362" i="7" s="1"/>
  <c r="A1363" i="7" s="1"/>
  <c r="A1364" i="7" s="1"/>
  <c r="A1365" i="7" s="1"/>
  <c r="A1366" i="7" s="1"/>
  <c r="A1367" i="7" s="1"/>
  <c r="A1368" i="7" s="1"/>
  <c r="A1369" i="7" s="1"/>
  <c r="A1370" i="7" s="1"/>
  <c r="A1371" i="7" s="1"/>
  <c r="A1372" i="7" s="1"/>
  <c r="A1373" i="7" s="1"/>
  <c r="A1374" i="7" s="1"/>
  <c r="A1375" i="7" s="1"/>
  <c r="A1376" i="7" s="1"/>
  <c r="A1377" i="7" s="1"/>
  <c r="A1378" i="7" s="1"/>
  <c r="A1379" i="7" s="1"/>
  <c r="A1380" i="7" s="1"/>
  <c r="A1381" i="7" s="1"/>
  <c r="A1382" i="7" s="1"/>
  <c r="A1383" i="7" s="1"/>
  <c r="A1384" i="7" s="1"/>
  <c r="A1385" i="7" s="1"/>
  <c r="A1386" i="7" s="1"/>
  <c r="A1387" i="7" s="1"/>
  <c r="A1388" i="7" s="1"/>
  <c r="A1389" i="7" s="1"/>
  <c r="A1390" i="7" s="1"/>
  <c r="A1391" i="7" s="1"/>
  <c r="A1392" i="7" s="1"/>
  <c r="A1393" i="7" s="1"/>
  <c r="A1394" i="7" s="1"/>
  <c r="A1395" i="7" s="1"/>
  <c r="A1396" i="7" s="1"/>
  <c r="A1397" i="7" s="1"/>
  <c r="A1398" i="7" s="1"/>
  <c r="A1399" i="7" s="1"/>
  <c r="A1400" i="7" s="1"/>
  <c r="A1401" i="7" s="1"/>
  <c r="A1402" i="7" s="1"/>
  <c r="A1403" i="7" s="1"/>
  <c r="A1404" i="7" s="1"/>
  <c r="A1405" i="7" s="1"/>
  <c r="A1406" i="7" s="1"/>
  <c r="A1407" i="7" s="1"/>
  <c r="A1408" i="7" s="1"/>
  <c r="A1409" i="7" s="1"/>
  <c r="A1410" i="7" s="1"/>
  <c r="A1411" i="7" s="1"/>
  <c r="A1412" i="7" s="1"/>
  <c r="A1413" i="7" s="1"/>
  <c r="A1414" i="7" s="1"/>
  <c r="A1415" i="7" s="1"/>
  <c r="A1416" i="7" s="1"/>
  <c r="A1417" i="7" s="1"/>
  <c r="A1418" i="7" s="1"/>
  <c r="A1419" i="7" s="1"/>
  <c r="A1420" i="7" s="1"/>
  <c r="A1421" i="7" s="1"/>
  <c r="A1422" i="7" s="1"/>
  <c r="A1423" i="7" s="1"/>
  <c r="A1424" i="7" s="1"/>
  <c r="A1425" i="7" s="1"/>
  <c r="A1426" i="7" s="1"/>
  <c r="A1427" i="7" s="1"/>
  <c r="A1428" i="7" s="1"/>
  <c r="A1429" i="7" s="1"/>
  <c r="A1430" i="7" s="1"/>
  <c r="A1431" i="7" s="1"/>
  <c r="A1432" i="7" s="1"/>
  <c r="A1433" i="7" s="1"/>
  <c r="A1434" i="7" s="1"/>
  <c r="A1435" i="7" s="1"/>
  <c r="A1436" i="7" s="1"/>
  <c r="A1437" i="7" s="1"/>
  <c r="A1438" i="7" s="1"/>
  <c r="A1439" i="7" s="1"/>
  <c r="A1440" i="7" s="1"/>
  <c r="A1441" i="7" s="1"/>
  <c r="A1442" i="7" s="1"/>
  <c r="A1443" i="7" s="1"/>
  <c r="A1444" i="7" s="1"/>
  <c r="A1445" i="7" s="1"/>
  <c r="A1446" i="7" s="1"/>
  <c r="A1447" i="7" s="1"/>
  <c r="A1448" i="7" s="1"/>
  <c r="A1449" i="7" s="1"/>
  <c r="A1450" i="7" s="1"/>
  <c r="A1451" i="7" s="1"/>
  <c r="A1452" i="7" s="1"/>
  <c r="A1453" i="7" s="1"/>
  <c r="A1454" i="7" s="1"/>
  <c r="A1455" i="7" s="1"/>
  <c r="A1456" i="7" s="1"/>
  <c r="A1457" i="7" s="1"/>
  <c r="A1458" i="7" s="1"/>
  <c r="A1459" i="7" s="1"/>
  <c r="A1460" i="7" s="1"/>
  <c r="A1461" i="7" s="1"/>
  <c r="A1462" i="7" s="1"/>
  <c r="A1463" i="7" s="1"/>
  <c r="A1464" i="7" s="1"/>
  <c r="A1465" i="7" s="1"/>
  <c r="A1466" i="7" s="1"/>
  <c r="A1467" i="7" s="1"/>
  <c r="A1468" i="7" s="1"/>
  <c r="A1469" i="7" s="1"/>
  <c r="A1470" i="7" s="1"/>
  <c r="A1471" i="7" s="1"/>
  <c r="A1472" i="7" s="1"/>
  <c r="A1473" i="7" s="1"/>
  <c r="A1474" i="7" s="1"/>
  <c r="A1475" i="7" s="1"/>
  <c r="A1476" i="7" s="1"/>
  <c r="A1477" i="7" s="1"/>
  <c r="A1478" i="7" s="1"/>
  <c r="A1479" i="7" s="1"/>
  <c r="A1480" i="7" s="1"/>
  <c r="A1481" i="7" s="1"/>
  <c r="A1482" i="7" s="1"/>
  <c r="A1483" i="7" s="1"/>
  <c r="A1484" i="7" s="1"/>
  <c r="A1485" i="7" s="1"/>
  <c r="A1486" i="7" s="1"/>
  <c r="A1487" i="7" s="1"/>
  <c r="A1488" i="7" s="1"/>
  <c r="A1489" i="7" s="1"/>
  <c r="A1490" i="7" s="1"/>
  <c r="A1491" i="7" s="1"/>
  <c r="A1492" i="7" s="1"/>
  <c r="A1493" i="7" s="1"/>
  <c r="A1494" i="7" s="1"/>
  <c r="A1495" i="7" s="1"/>
  <c r="A1496" i="7" s="1"/>
  <c r="A1497" i="7" s="1"/>
  <c r="A1498" i="7" s="1"/>
  <c r="A1499" i="7" s="1"/>
  <c r="A1500" i="7" s="1"/>
  <c r="A1501" i="7" s="1"/>
  <c r="A1502" i="7" s="1"/>
  <c r="A1503" i="7" s="1"/>
  <c r="A1504" i="7" s="1"/>
  <c r="A1505" i="7" s="1"/>
  <c r="A1506" i="7" s="1"/>
  <c r="A1507" i="7" s="1"/>
  <c r="A1508" i="7" s="1"/>
  <c r="A1509" i="7" s="1"/>
  <c r="A1510" i="7" s="1"/>
  <c r="A1511" i="7" s="1"/>
  <c r="A1512" i="7" s="1"/>
  <c r="A1513" i="7" s="1"/>
  <c r="A1514" i="7" s="1"/>
  <c r="A1515" i="7" s="1"/>
  <c r="A1516" i="7" s="1"/>
  <c r="A1517" i="7" s="1"/>
  <c r="A1518" i="7" s="1"/>
  <c r="A1519" i="7" s="1"/>
  <c r="A1520" i="7" s="1"/>
  <c r="A1521" i="7" s="1"/>
  <c r="A1522" i="7" s="1"/>
  <c r="A1523" i="7" s="1"/>
  <c r="A1524" i="7" s="1"/>
  <c r="A1525" i="7" s="1"/>
  <c r="A1526" i="7" s="1"/>
  <c r="A1527" i="7" s="1"/>
  <c r="A1528" i="7" s="1"/>
  <c r="A1529" i="7" s="1"/>
  <c r="A1530" i="7" s="1"/>
  <c r="A1531" i="7" s="1"/>
  <c r="A1532" i="7" s="1"/>
  <c r="A1533" i="7" s="1"/>
  <c r="A1534" i="7" s="1"/>
  <c r="A1535" i="7" s="1"/>
  <c r="A1536" i="7" s="1"/>
  <c r="A1537" i="7" s="1"/>
  <c r="A1538" i="7" s="1"/>
  <c r="A1539" i="7" s="1"/>
  <c r="A1540" i="7" s="1"/>
  <c r="A1541" i="7" s="1"/>
  <c r="A1542" i="7" s="1"/>
  <c r="A1543" i="7" s="1"/>
  <c r="A1544" i="7" s="1"/>
  <c r="A1545" i="7" s="1"/>
  <c r="A1546" i="7" s="1"/>
  <c r="A1547" i="7" s="1"/>
  <c r="A1548" i="7" s="1"/>
  <c r="A1549" i="7" s="1"/>
  <c r="A1550" i="7" s="1"/>
  <c r="A1551" i="7" s="1"/>
  <c r="A1552" i="7" s="1"/>
  <c r="A1553" i="7" s="1"/>
  <c r="A1554" i="7" s="1"/>
  <c r="A1555" i="7" s="1"/>
  <c r="A1556" i="7" s="1"/>
  <c r="A1557" i="7" s="1"/>
  <c r="A1558" i="7" s="1"/>
  <c r="A1559" i="7" s="1"/>
  <c r="A1560" i="7" s="1"/>
  <c r="A1561" i="7" s="1"/>
  <c r="A1562" i="7" s="1"/>
  <c r="A1563" i="7" s="1"/>
  <c r="A1564" i="7" s="1"/>
  <c r="A1565" i="7" s="1"/>
  <c r="A1566" i="7" s="1"/>
  <c r="A1567" i="7" s="1"/>
  <c r="A1568" i="7" s="1"/>
  <c r="A1569" i="7" s="1"/>
  <c r="A1570" i="7" s="1"/>
  <c r="A1571" i="7" s="1"/>
  <c r="A1572" i="7" s="1"/>
  <c r="A1573" i="7" s="1"/>
  <c r="A1574" i="7" s="1"/>
  <c r="A1575" i="7" s="1"/>
  <c r="A1576" i="7" s="1"/>
  <c r="A1577" i="7" s="1"/>
  <c r="A1578" i="7" s="1"/>
  <c r="A1579" i="7" s="1"/>
  <c r="A1580" i="7" s="1"/>
  <c r="A1581" i="7" s="1"/>
  <c r="A1582" i="7" s="1"/>
  <c r="A1583" i="7" s="1"/>
  <c r="A1584" i="7" s="1"/>
  <c r="A1585" i="7" s="1"/>
  <c r="A1586" i="7" s="1"/>
  <c r="A1587" i="7" s="1"/>
  <c r="A1588" i="7" s="1"/>
  <c r="A1589" i="7" s="1"/>
  <c r="A1590" i="7" s="1"/>
  <c r="A1591" i="7" s="1"/>
  <c r="A1592" i="7" s="1"/>
  <c r="A1593" i="7" s="1"/>
  <c r="A1594" i="7" s="1"/>
  <c r="A1595" i="7" s="1"/>
  <c r="A1596" i="7" s="1"/>
  <c r="A1597" i="7" s="1"/>
  <c r="A1598" i="7" s="1"/>
  <c r="A1599" i="7" s="1"/>
  <c r="A1600" i="7" s="1"/>
  <c r="A1601" i="7" s="1"/>
  <c r="A1602" i="7" s="1"/>
  <c r="A1603" i="7" s="1"/>
  <c r="A1604" i="7" s="1"/>
  <c r="A1605" i="7" s="1"/>
  <c r="A1606" i="7" s="1"/>
  <c r="A1607" i="7" s="1"/>
  <c r="A1608" i="7" s="1"/>
  <c r="A1609" i="7" s="1"/>
  <c r="A1610" i="7" s="1"/>
  <c r="A1611" i="7" s="1"/>
  <c r="A1612" i="7" s="1"/>
  <c r="A1613" i="7" s="1"/>
  <c r="A1614" i="7" s="1"/>
  <c r="A1615" i="7" s="1"/>
  <c r="A1616" i="7" s="1"/>
  <c r="A1617" i="7" s="1"/>
  <c r="A1618" i="7" s="1"/>
  <c r="A1619" i="7" s="1"/>
  <c r="A1620" i="7" s="1"/>
  <c r="A1621" i="7" s="1"/>
  <c r="A1622" i="7" s="1"/>
  <c r="A1623" i="7" s="1"/>
  <c r="A1624" i="7" s="1"/>
  <c r="A1625" i="7" s="1"/>
  <c r="A1626" i="7" s="1"/>
  <c r="A1627" i="7" s="1"/>
  <c r="A1628" i="7" s="1"/>
  <c r="A1629" i="7" s="1"/>
  <c r="A1630" i="7" s="1"/>
  <c r="A1631" i="7" s="1"/>
  <c r="A1632" i="7" s="1"/>
  <c r="A1633" i="7" s="1"/>
  <c r="A1634" i="7" s="1"/>
  <c r="A1635" i="7" s="1"/>
  <c r="A1636" i="7" s="1"/>
  <c r="A1637" i="7" s="1"/>
  <c r="A1638" i="7" s="1"/>
  <c r="A1639" i="7" s="1"/>
  <c r="A1640" i="7" s="1"/>
  <c r="A1641" i="7" s="1"/>
  <c r="A1642" i="7" s="1"/>
  <c r="A1643" i="7" s="1"/>
  <c r="A1644" i="7" s="1"/>
  <c r="A1645" i="7" s="1"/>
  <c r="A1646" i="7" s="1"/>
  <c r="A1647" i="7" s="1"/>
  <c r="A1648" i="7" s="1"/>
  <c r="A1649" i="7" s="1"/>
  <c r="A1650" i="7" s="1"/>
  <c r="A1651" i="7" s="1"/>
  <c r="A1652" i="7" s="1"/>
  <c r="A1653" i="7" s="1"/>
  <c r="A1654" i="7" s="1"/>
  <c r="A1655" i="7" s="1"/>
  <c r="A1656" i="7" s="1"/>
  <c r="A1657" i="7" s="1"/>
  <c r="A1658" i="7" s="1"/>
  <c r="A1659" i="7" s="1"/>
  <c r="A1660" i="7" s="1"/>
  <c r="A1661" i="7" s="1"/>
  <c r="A1662" i="7" s="1"/>
  <c r="A1663" i="7" s="1"/>
  <c r="A1664" i="7" s="1"/>
  <c r="A1665" i="7" s="1"/>
  <c r="A1666" i="7" s="1"/>
  <c r="A1667" i="7" s="1"/>
  <c r="A1668" i="7" s="1"/>
  <c r="A1669" i="7" s="1"/>
  <c r="A1670" i="7" s="1"/>
  <c r="A1671" i="7" s="1"/>
  <c r="A1672" i="7" s="1"/>
  <c r="A1673" i="7" s="1"/>
  <c r="A1674" i="7" s="1"/>
  <c r="A1675" i="7" s="1"/>
  <c r="A1676" i="7" s="1"/>
  <c r="A1677" i="7" s="1"/>
  <c r="A1678" i="7" s="1"/>
  <c r="A1679" i="7" s="1"/>
  <c r="A1680" i="7" s="1"/>
  <c r="A1681" i="7" s="1"/>
  <c r="A1682" i="7" s="1"/>
  <c r="A1683" i="7" s="1"/>
  <c r="A1684" i="7" s="1"/>
  <c r="A1685" i="7" s="1"/>
  <c r="A1686" i="7" s="1"/>
  <c r="A1687" i="7" s="1"/>
  <c r="A1688" i="7" s="1"/>
  <c r="A1689" i="7" s="1"/>
  <c r="A1690" i="7" s="1"/>
  <c r="A1691" i="7" s="1"/>
  <c r="A1692" i="7" s="1"/>
  <c r="A1693" i="7" s="1"/>
  <c r="A1694" i="7" s="1"/>
  <c r="A1695" i="7" s="1"/>
  <c r="A1696" i="7" s="1"/>
  <c r="A1697" i="7" s="1"/>
  <c r="A1698" i="7" s="1"/>
  <c r="A1699" i="7" s="1"/>
  <c r="A1700" i="7" s="1"/>
  <c r="A1701" i="7" s="1"/>
  <c r="A1702" i="7" s="1"/>
  <c r="A1703" i="7" s="1"/>
  <c r="A1704" i="7" s="1"/>
  <c r="A1705" i="7" s="1"/>
  <c r="A1706" i="7" s="1"/>
  <c r="A1707" i="7" s="1"/>
  <c r="A1708" i="7" s="1"/>
  <c r="A1709" i="7" s="1"/>
  <c r="A1710" i="7" s="1"/>
  <c r="A1711" i="7" s="1"/>
  <c r="A1712" i="7" s="1"/>
  <c r="A1713" i="7" s="1"/>
  <c r="A1714" i="7" s="1"/>
  <c r="A1715" i="7" s="1"/>
  <c r="A1716" i="7" s="1"/>
  <c r="A1717" i="7" s="1"/>
  <c r="A1718" i="7" s="1"/>
  <c r="A1719" i="7" s="1"/>
  <c r="A1720" i="7" s="1"/>
  <c r="A1721" i="7" s="1"/>
  <c r="A1722" i="7" s="1"/>
  <c r="A1723" i="7" s="1"/>
  <c r="A1724" i="7" s="1"/>
  <c r="A1725" i="7" s="1"/>
  <c r="A1726" i="7" s="1"/>
  <c r="A1727" i="7" s="1"/>
  <c r="A1728" i="7" s="1"/>
  <c r="A1729" i="7" s="1"/>
  <c r="A1730" i="7" s="1"/>
  <c r="A1731" i="7" s="1"/>
  <c r="A1732" i="7" s="1"/>
  <c r="A1733" i="7" s="1"/>
  <c r="A1734" i="7" s="1"/>
  <c r="A1735" i="7" s="1"/>
  <c r="A1736" i="7" s="1"/>
  <c r="A1737" i="7" s="1"/>
  <c r="A1738" i="7" s="1"/>
  <c r="A1739" i="7" s="1"/>
  <c r="A1740" i="7" s="1"/>
  <c r="A1741" i="7" s="1"/>
  <c r="A1742" i="7" s="1"/>
  <c r="A1743" i="7" s="1"/>
  <c r="A1744" i="7" s="1"/>
  <c r="A1745" i="7" s="1"/>
  <c r="A1746" i="7" s="1"/>
  <c r="A1747" i="7" s="1"/>
  <c r="A1748" i="7" s="1"/>
  <c r="A1749" i="7" s="1"/>
  <c r="A1750" i="7" s="1"/>
  <c r="A1751" i="7" s="1"/>
  <c r="A1752" i="7" s="1"/>
  <c r="A1753" i="7" s="1"/>
  <c r="A1754" i="7" s="1"/>
  <c r="A1755" i="7" s="1"/>
  <c r="A1756" i="7" s="1"/>
  <c r="A1757" i="7" s="1"/>
  <c r="A1758" i="7" s="1"/>
  <c r="A1759" i="7" s="1"/>
  <c r="A1760" i="7" s="1"/>
  <c r="A1761" i="7" s="1"/>
  <c r="A1762" i="7" s="1"/>
  <c r="A1763" i="7" s="1"/>
  <c r="A1764" i="7" s="1"/>
  <c r="A1765" i="7" s="1"/>
  <c r="A1766" i="7" s="1"/>
  <c r="A1767" i="7" s="1"/>
  <c r="A1768" i="7" s="1"/>
  <c r="A1769" i="7" s="1"/>
  <c r="A1770" i="7" s="1"/>
  <c r="A1771" i="7" s="1"/>
  <c r="A1772" i="7" s="1"/>
  <c r="A1773" i="7" s="1"/>
  <c r="A1774" i="7" s="1"/>
  <c r="A1775" i="7" s="1"/>
  <c r="A1776" i="7" s="1"/>
  <c r="A1777" i="7" s="1"/>
  <c r="A1778" i="7" s="1"/>
  <c r="A1779" i="7" s="1"/>
  <c r="A1780" i="7" s="1"/>
  <c r="A1781" i="7" s="1"/>
  <c r="A1782" i="7" s="1"/>
  <c r="A1783" i="7" s="1"/>
  <c r="A1784" i="7" s="1"/>
  <c r="A1785" i="7" s="1"/>
  <c r="A1786" i="7" s="1"/>
  <c r="A1787" i="7" s="1"/>
  <c r="A1788" i="7" s="1"/>
  <c r="A1789" i="7" s="1"/>
  <c r="A1790" i="7" s="1"/>
  <c r="A1791" i="7" s="1"/>
  <c r="A1792" i="7" s="1"/>
  <c r="A1793" i="7" s="1"/>
  <c r="A1794" i="7" s="1"/>
  <c r="A1795" i="7" s="1"/>
  <c r="A1796" i="7" s="1"/>
  <c r="A1797" i="7" s="1"/>
  <c r="A1798" i="7" s="1"/>
  <c r="A1799" i="7" s="1"/>
  <c r="A1800" i="7" s="1"/>
  <c r="A1801" i="7" s="1"/>
  <c r="A1802" i="7" s="1"/>
  <c r="A1803" i="7" s="1"/>
  <c r="A1804" i="7" s="1"/>
  <c r="A1805" i="7" s="1"/>
  <c r="A1806" i="7" s="1"/>
  <c r="A1807" i="7" s="1"/>
  <c r="A1808" i="7" s="1"/>
  <c r="A1809" i="7" s="1"/>
  <c r="A1810" i="7" s="1"/>
  <c r="A1811" i="7" s="1"/>
  <c r="A1812" i="7" s="1"/>
  <c r="A1813" i="7" s="1"/>
  <c r="A1814" i="7" s="1"/>
  <c r="A1815" i="7" s="1"/>
  <c r="A1816" i="7" s="1"/>
  <c r="A1817" i="7" s="1"/>
  <c r="A1818" i="7" s="1"/>
  <c r="A1819" i="7" s="1"/>
  <c r="A1820" i="7" s="1"/>
  <c r="A1821" i="7" s="1"/>
  <c r="A1822" i="7" s="1"/>
  <c r="A1823" i="7" s="1"/>
  <c r="A1824" i="7" s="1"/>
  <c r="A1825" i="7" s="1"/>
  <c r="A1826" i="7" s="1"/>
  <c r="A1827" i="7" s="1"/>
  <c r="A1828" i="7" s="1"/>
  <c r="A1829" i="7" s="1"/>
  <c r="A1830" i="7" s="1"/>
  <c r="A1831" i="7" s="1"/>
  <c r="A1832" i="7" s="1"/>
  <c r="A1833" i="7" s="1"/>
  <c r="A1834" i="7" s="1"/>
  <c r="A1835" i="7" s="1"/>
  <c r="A1836" i="7" s="1"/>
  <c r="A1837" i="7" s="1"/>
  <c r="A1838" i="7" s="1"/>
  <c r="A1839" i="7" s="1"/>
  <c r="A1840" i="7" s="1"/>
  <c r="A1841" i="7" s="1"/>
  <c r="A1842" i="7" s="1"/>
  <c r="A1843" i="7" s="1"/>
  <c r="A1844" i="7" s="1"/>
  <c r="A1845" i="7" s="1"/>
  <c r="A1846" i="7" s="1"/>
  <c r="A1847" i="7" s="1"/>
  <c r="A1848" i="7" s="1"/>
  <c r="A1849" i="7" s="1"/>
  <c r="A1850" i="7" s="1"/>
  <c r="A1851" i="7" s="1"/>
  <c r="A1852" i="7" s="1"/>
  <c r="A1853" i="7" s="1"/>
  <c r="A1854" i="7" s="1"/>
  <c r="A1855" i="7" s="1"/>
  <c r="A1856" i="7" s="1"/>
  <c r="A1857" i="7" s="1"/>
  <c r="A1858" i="7" s="1"/>
  <c r="A1859" i="7" s="1"/>
  <c r="A1860" i="7" s="1"/>
  <c r="A1861" i="7" s="1"/>
  <c r="A1862" i="7" s="1"/>
  <c r="A1863" i="7" s="1"/>
  <c r="A1864" i="7" s="1"/>
  <c r="A1865" i="7" s="1"/>
  <c r="A1866" i="7" s="1"/>
  <c r="A1867" i="7" s="1"/>
  <c r="A1868" i="7" s="1"/>
  <c r="A1869" i="7" s="1"/>
  <c r="A1870" i="7" s="1"/>
  <c r="A1871" i="7" s="1"/>
  <c r="A1872" i="7" s="1"/>
  <c r="A1873" i="7" s="1"/>
  <c r="A1874" i="7" s="1"/>
  <c r="A1875" i="7" s="1"/>
  <c r="A1876" i="7" s="1"/>
  <c r="A1877" i="7" s="1"/>
  <c r="A1878" i="7" s="1"/>
  <c r="A1879" i="7" s="1"/>
  <c r="A1880" i="7" s="1"/>
  <c r="A1881" i="7" s="1"/>
  <c r="A1882" i="7" s="1"/>
  <c r="A1883" i="7" s="1"/>
  <c r="A1884" i="7" s="1"/>
  <c r="A1885" i="7" s="1"/>
  <c r="A1886" i="7" s="1"/>
  <c r="A1887" i="7" s="1"/>
  <c r="A1888" i="7" s="1"/>
  <c r="A1889" i="7" s="1"/>
  <c r="A1890" i="7" s="1"/>
  <c r="A1891" i="7" s="1"/>
  <c r="A1892" i="7" s="1"/>
  <c r="A1893" i="7" s="1"/>
  <c r="A1894" i="7" s="1"/>
  <c r="A1895" i="7" s="1"/>
  <c r="A1896" i="7" s="1"/>
  <c r="A1897" i="7" s="1"/>
  <c r="A1898" i="7" s="1"/>
  <c r="A1899" i="7" s="1"/>
  <c r="A1900" i="7" s="1"/>
  <c r="A1901" i="7" s="1"/>
  <c r="A1902" i="7" s="1"/>
  <c r="A1903" i="7" s="1"/>
  <c r="A1904" i="7" s="1"/>
  <c r="A1905" i="7" s="1"/>
  <c r="A1906" i="7" s="1"/>
  <c r="A1907" i="7" s="1"/>
  <c r="A1908" i="7" s="1"/>
  <c r="A1909" i="7" s="1"/>
  <c r="C6" i="2" l="1"/>
  <c r="D6" i="2"/>
  <c r="E6" i="2"/>
  <c r="F6" i="2"/>
</calcChain>
</file>

<file path=xl/sharedStrings.xml><?xml version="1.0" encoding="utf-8"?>
<sst xmlns="http://schemas.openxmlformats.org/spreadsheetml/2006/main" count="24628" uniqueCount="8584">
  <si>
    <t>法人番号</t>
  </si>
  <si>
    <t>企業名</t>
  </si>
  <si>
    <t>ハローワークインターネットサービスの求人掲載有無</t>
  </si>
  <si>
    <t>都道府県</t>
  </si>
  <si>
    <t>所在地</t>
  </si>
  <si>
    <t>就業場所1-就業場所1</t>
  </si>
  <si>
    <t>就業場所1-就業場所2</t>
  </si>
  <si>
    <t>就業場所1-就業場所3</t>
  </si>
  <si>
    <t>就業場所1-求人区分</t>
  </si>
  <si>
    <t>就業場所1-職種</t>
  </si>
  <si>
    <t>就業場所2-就業場所1</t>
  </si>
  <si>
    <t>就業場所2-就業場所2</t>
  </si>
  <si>
    <t>就業場所2-就業場所3</t>
  </si>
  <si>
    <t>就業場所2-求人区分</t>
  </si>
  <si>
    <t>就業場所2-職種</t>
  </si>
  <si>
    <t>就業場所3-就業場所1</t>
  </si>
  <si>
    <t>就業場所3-就業場所2</t>
  </si>
  <si>
    <t>就業場所3-就業場所3</t>
  </si>
  <si>
    <t>就業場所3-求人区分</t>
  </si>
  <si>
    <t>就業場所3-職種</t>
  </si>
  <si>
    <t>就業場所4-就業場所1</t>
  </si>
  <si>
    <t>就業場所4-就業場所2</t>
  </si>
  <si>
    <t>就業場所4-就業場所3</t>
  </si>
  <si>
    <t>就業場所4-職種</t>
  </si>
  <si>
    <t>代表者</t>
  </si>
  <si>
    <t>企業規模</t>
  </si>
  <si>
    <t>企業規模詳細</t>
  </si>
  <si>
    <t>業種</t>
  </si>
  <si>
    <t>事業概要</t>
  </si>
  <si>
    <t>企業ホームページ</t>
  </si>
  <si>
    <t>採用ページ</t>
  </si>
  <si>
    <t>電話</t>
  </si>
  <si>
    <t>ＦＡＸ</t>
  </si>
  <si>
    <t>創業年</t>
  </si>
  <si>
    <t>証券コード</t>
  </si>
  <si>
    <t>市場区分</t>
  </si>
  <si>
    <t>公共調達資格情報</t>
  </si>
  <si>
    <t>新卒者の採用・定着状況(前年度/2年度前/3年度前)-男性</t>
  </si>
  <si>
    <t>新卒者の採用・定着状況(前年度/2年度前/3年度前)-女性</t>
  </si>
  <si>
    <t>新卒者の採用・定着状況(前年度/2年度前/3年度前)-男女計</t>
  </si>
  <si>
    <t>新卒者の採用・定着状況(前年度/2年度前/3年度前)-離職者数</t>
  </si>
  <si>
    <t>新卒者等以外（35歳未満）の採用・定着状況(前年度/2年度前/3年度前)-男性</t>
  </si>
  <si>
    <t>新卒者等以外（35歳未満）の採用・定着状況(前年度/2年度前/3年度前)-女性</t>
  </si>
  <si>
    <t>新卒者等以外（35歳未満）の採用・定着状況(前年度/2年度前/3年度前)-男女計</t>
  </si>
  <si>
    <t>新卒者等以外（35歳未満）の採用・定着状況(前年度/2年度前/3年度前)-離職者数</t>
  </si>
  <si>
    <t>再雇用又は中途採用の実績-種別</t>
  </si>
  <si>
    <t>再雇用又は中途採用の実績-男性</t>
  </si>
  <si>
    <t>再雇用又は中途採用の実績-女性</t>
  </si>
  <si>
    <t>再雇用又は中途採用の実績-注記</t>
  </si>
  <si>
    <t>中途採用比率(前年度/2年度前/3年度前)-割合</t>
  </si>
  <si>
    <t>中途採用比率-公表日</t>
  </si>
  <si>
    <t>採用した労働者に占める女性労働者の割合-雇用管理区分(一覧)</t>
  </si>
  <si>
    <t>採用した労働者に占める女性労働者の割合-割合(一覧)</t>
  </si>
  <si>
    <t>採用した労働者に占める女性労働者の割合-注記(一覧)</t>
  </si>
  <si>
    <t>採用した労働者に占める女性労働者の割合-雇用管理区分1(詳細)</t>
  </si>
  <si>
    <t>採用した労働者に占める女性労働者の割合-雇用管理区分1女性(詳細)</t>
  </si>
  <si>
    <t>採用した労働者に占める女性労働者の割合-雇用管理区分2(詳細)</t>
  </si>
  <si>
    <t>採用した労働者に占める女性労働者の割合-雇用管理区分2女性(詳細)</t>
  </si>
  <si>
    <t>採用した労働者に占める女性労働者の割合-雇用管理区分3(詳細)</t>
  </si>
  <si>
    <t>採用した労働者に占める女性労働者の割合-雇用管理区分3女性(詳細)</t>
  </si>
  <si>
    <t>採用した労働者に占める女性労働者の割合-雇用管理区分4(詳細)</t>
  </si>
  <si>
    <t>採用した労働者に占める女性労働者の割合-雇用管理区分4女性(詳細)</t>
  </si>
  <si>
    <t>採用した労働者に占める女性労働者の割合-雇用管理区分5(詳細)</t>
  </si>
  <si>
    <t>採用した労働者に占める女性労働者の割合-雇用管理区分5女性(詳細)</t>
  </si>
  <si>
    <t>採用した労働者に占める女性労働者の割合-注記(詳細)</t>
  </si>
  <si>
    <t>職種・雇用形態の転換実績-種別(一覧)</t>
  </si>
  <si>
    <t>職種・雇用形態の転換実績-転換内容(一覧)</t>
  </si>
  <si>
    <t>職種・雇用形態の転換実績-男性(一覧)</t>
  </si>
  <si>
    <t>職種・雇用形態の転換実績-女性(一覧)</t>
  </si>
  <si>
    <t>職種・雇用形態の転換実績-注記(一覧)</t>
  </si>
  <si>
    <t>職種・雇用形態の転換実績-雇用管理区分1（詳細）</t>
  </si>
  <si>
    <t>職種・雇用形態の転換実績-男性1（詳細）</t>
  </si>
  <si>
    <t>職種・雇用形態の転換実績-女性1（詳細）</t>
  </si>
  <si>
    <t>職種・雇用形態の転換実績-雇用管理区分2（詳細）</t>
  </si>
  <si>
    <t>職種・雇用形態の転換実績-男性2（詳細）</t>
  </si>
  <si>
    <t>職種・雇用形態の転換実績-女性2（詳細）</t>
  </si>
  <si>
    <t>職種・雇用形態の転換実績-雇用管理区分3（詳細）</t>
  </si>
  <si>
    <t>職種・雇用形態の転換実績-男性3（詳細）</t>
  </si>
  <si>
    <t>職種・雇用形態の転換実績-女性3（詳細）</t>
  </si>
  <si>
    <t>職種・雇用形態の転換実績-雇用管理区分4（詳細）</t>
  </si>
  <si>
    <t>職種・雇用形態の転換実績-男性4（詳細）</t>
  </si>
  <si>
    <t>職種・雇用形態の転換実績-女性4（詳細）</t>
  </si>
  <si>
    <t>職種・雇用形態の転換実績-雇用管理区分5（詳細）</t>
  </si>
  <si>
    <t>職種・雇用形態の転換実績-男性5（詳細）</t>
  </si>
  <si>
    <t>職種・雇用形態の転換実績-女性5（詳細）</t>
  </si>
  <si>
    <t>職種・雇用形態の転換実績-注記（詳細）</t>
  </si>
  <si>
    <t>採用における男女別の競争倍率-種別(一覧)</t>
  </si>
  <si>
    <t>採用における男女別の競争倍率-範囲(一覧)</t>
  </si>
  <si>
    <t>採用における男女別の競争倍率-男性(一覧)</t>
  </si>
  <si>
    <t>採用における男女別の競争倍率-女性(一覧)</t>
  </si>
  <si>
    <t>採用における男女別の競争倍率-注記(一覧)</t>
  </si>
  <si>
    <t>採用における男女別の競争倍率-雇用管理区分1（詳細）</t>
  </si>
  <si>
    <t>採用における男女別の競争倍率-男性1（詳細）</t>
  </si>
  <si>
    <t>採用における男女別の競争倍率-女性1（詳細）</t>
  </si>
  <si>
    <t>採用における男女別の競争倍率-雇用管理区分2（詳細）</t>
  </si>
  <si>
    <t>採用における男女別の競争倍率-男性2（詳細）</t>
  </si>
  <si>
    <t>採用における男女別の競争倍率-女性2（詳細）</t>
  </si>
  <si>
    <t>採用における男女別の競争倍率-雇用管理区分3（詳細）</t>
  </si>
  <si>
    <t>採用における男女別の競争倍率-男性3（詳細）</t>
  </si>
  <si>
    <t>採用における男女別の競争倍率-女性3（詳細）</t>
  </si>
  <si>
    <t>採用における男女別の競争倍率-雇用管理区分4（詳細）</t>
  </si>
  <si>
    <t>採用における男女別の競争倍率-男性4（詳細）</t>
  </si>
  <si>
    <t>採用における男女別の競争倍率-女性4（詳細）</t>
  </si>
  <si>
    <t>採用における男女別の競争倍率-雇用管理区分5（詳細）</t>
  </si>
  <si>
    <t>採用における男女別の競争倍率-男性5（詳細）</t>
  </si>
  <si>
    <t>採用における男女別の競争倍率-女性5（詳細）</t>
  </si>
  <si>
    <t>採用における男女別の競争倍率-注記（詳細）</t>
  </si>
  <si>
    <t>採用における競争倍率の男女比（男性を1倍とした時の女性の倍率）-種別（一覧）</t>
  </si>
  <si>
    <t>採用における競争倍率の男女比（男性を1倍とした時の女性の倍率）-範囲（一覧）</t>
  </si>
  <si>
    <t>採用における競争倍率の男女比（男性を1倍とした時の女性の倍率）-比率（一覧）</t>
  </si>
  <si>
    <t>採用における競争倍率の男女比（男性を1倍とした時の女性の倍率）-注記(一覧)</t>
  </si>
  <si>
    <t>採用における競争倍率の男女比（男性を1倍とした時の女性の倍率）-雇用管理区分1（詳細）</t>
  </si>
  <si>
    <t>採用における競争倍率の男女比（男性を1倍とした時の女性の倍率）-男女比1（詳細）</t>
  </si>
  <si>
    <t>採用における競争倍率の男女比（男性を1倍とした時の女性の倍率）-雇用管理区分2（詳細）</t>
  </si>
  <si>
    <t>採用における競争倍率の男女比（男性を1倍とした時の女性の倍率）-男女比2（詳細）</t>
  </si>
  <si>
    <t>採用における競争倍率の男女比（男性を1倍とした時の女性の倍率）-雇用管理区分3（詳細）</t>
  </si>
  <si>
    <t>採用における競争倍率の男女比（男性を1倍とした時の女性の倍率）-男女比3（詳細）</t>
  </si>
  <si>
    <t>採用における競争倍率の男女比（男性を1倍とした時の女性の倍率）-雇用管理区分4（詳細）</t>
  </si>
  <si>
    <t>採用における競争倍率の男女比（男性を1倍とした時の女性の倍率）-男女比4（詳細）</t>
  </si>
  <si>
    <t>採用における競争倍率の男女比（男性を1倍とした時の女性の倍率）-雇用管理区分5（詳細）</t>
  </si>
  <si>
    <t>採用における競争倍率の男女比（男性を1倍とした時の女性の倍率）-男女比5（詳細）</t>
  </si>
  <si>
    <t>採用における競争倍率の男女比（男性を1倍とした時の女性の倍率）-注記（詳細）</t>
  </si>
  <si>
    <t>インターンシップの受入-可否</t>
  </si>
  <si>
    <t>インターンシップの受入-内容</t>
  </si>
  <si>
    <t>職場見学・職場体験の受入-可否</t>
  </si>
  <si>
    <t>職場見学・職場体験の受入-内容</t>
  </si>
  <si>
    <t>社会保険の有無</t>
  </si>
  <si>
    <t>短時間労働者の社会保険適用の有無</t>
  </si>
  <si>
    <t>平均継続勤務年数-種別（一覧）</t>
  </si>
  <si>
    <t>平均継続勤務年数-範囲（一覧）</t>
  </si>
  <si>
    <t>平均継続勤務年数-男性（一覧）</t>
  </si>
  <si>
    <t>平均継続勤務年数-女性（一覧）</t>
  </si>
  <si>
    <t>平均継続勤務年数-差異（一覧）</t>
  </si>
  <si>
    <t>平均継続勤務年数-注記(一覧)</t>
  </si>
  <si>
    <t>平均継続勤務年数-雇用管理区分1（詳細）</t>
  </si>
  <si>
    <t>平均継続勤務年数-男性1（詳細）</t>
  </si>
  <si>
    <t>平均継続勤務年数-女性1（詳細）</t>
  </si>
  <si>
    <t>平均継続勤務年数-差異1（詳細）</t>
  </si>
  <si>
    <t>平均継続勤務年数-雇用管理区分2（詳細）</t>
  </si>
  <si>
    <t>平均継続勤務年数-男性2（詳細）</t>
  </si>
  <si>
    <t>平均継続勤務年数-女性2（詳細）</t>
  </si>
  <si>
    <t>平均継続勤務年数-差異2（詳細）</t>
  </si>
  <si>
    <t>平均継続勤務年数-雇用管理区分3（詳細）</t>
  </si>
  <si>
    <t>平均継続勤務年数-男性3（詳細）</t>
  </si>
  <si>
    <t>平均継続勤務年数-女性3（詳細）</t>
  </si>
  <si>
    <t>平均継続勤務年数-差異3（詳細）</t>
  </si>
  <si>
    <t>平均継続勤務年数-雇用管理区分4（詳細）</t>
  </si>
  <si>
    <t>平均継続勤務年数-男性4（詳細）</t>
  </si>
  <si>
    <t>平均継続勤務年数-女性4（詳細）</t>
  </si>
  <si>
    <t>平均継続勤務年数-差異4（詳細）</t>
  </si>
  <si>
    <t>平均継続勤務年数-雇用管理区分5（詳細）</t>
  </si>
  <si>
    <t>平均継続勤務年数-男性5（詳細）</t>
  </si>
  <si>
    <t>平均継続勤務年数-女性5（詳細）</t>
  </si>
  <si>
    <t>平均継続勤務年数-差異5（詳細）</t>
  </si>
  <si>
    <t>平均継続勤務年数-注記（詳細）</t>
  </si>
  <si>
    <t>正社員の平均継続勤務年数</t>
  </si>
  <si>
    <t>男女別採用10年前後の継続雇用割合-種別（一覧）</t>
  </si>
  <si>
    <t>男女別採用10年前後の継続雇用割合-範囲（一覧）</t>
  </si>
  <si>
    <t>男女別採用10年前後の継続雇用割合-男性（一覧）</t>
  </si>
  <si>
    <t>男女別採用10年前後の継続雇用割合-女性（一覧）</t>
  </si>
  <si>
    <t>男女別採用10年前後の継続雇用割合-注記(一覧)</t>
  </si>
  <si>
    <t>男女別採用10年前後の継続雇用割合-雇用管理区分1（詳細）</t>
  </si>
  <si>
    <t>男女別採用10年前後の継続雇用割合-男性1（詳細）</t>
  </si>
  <si>
    <t>男女別採用10年前後の継続雇用割合-女性1（詳細）</t>
  </si>
  <si>
    <t>男女別採用10年前後の継続雇用割合-雇用管理区分2（詳細）</t>
  </si>
  <si>
    <t>男女別採用10年前後の継続雇用割合-男性2（詳細）</t>
  </si>
  <si>
    <t>男女別採用10年前後の継続雇用割合-女性2（詳細）</t>
  </si>
  <si>
    <t>男女別採用10年前後の継続雇用割合-雇用管理区分3（詳細）</t>
  </si>
  <si>
    <t>男女別採用10年前後の継続雇用割合-男性3（詳細）</t>
  </si>
  <si>
    <t>男女別採用10年前後の継続雇用割合-女性3（詳細）</t>
  </si>
  <si>
    <t>男女別採用10年前後の継続雇用割合-雇用管理区分4（詳細）</t>
  </si>
  <si>
    <t>男女別採用10年前後の継続雇用割合-男性4（詳細）</t>
  </si>
  <si>
    <t>男女別採用10年前後の継続雇用割合-女性4（詳細）</t>
  </si>
  <si>
    <t>男女別採用10年前後の継続雇用割合-雇用管理区分5（詳細）</t>
  </si>
  <si>
    <t>男女別採用10年前後の継続雇用割合-男性5（詳細）</t>
  </si>
  <si>
    <t>男女別採用10年前後の継続雇用割合-女性5（詳細）</t>
  </si>
  <si>
    <t>男女別採用10年前後の継続雇用割合-注記（詳細）</t>
  </si>
  <si>
    <t>従業員の平均年齢</t>
  </si>
  <si>
    <t>36協定及び特例時の上限-36協定の有無</t>
  </si>
  <si>
    <t>36協定及び特例時の上限-企業内における、1か月の延長可能時間が最も長い業務-事業所名</t>
  </si>
  <si>
    <t>36協定及び特例時の上限-企業内における、1か月の延長可能時間が最も長い業務-業務名</t>
  </si>
  <si>
    <t>36協定及び特例時の上限-企業内における、1か月の延長可能時間が最も長い業務-1日の延長可能時間</t>
  </si>
  <si>
    <t>36協定及び特例時の上限-企業内における、1か月の延長可能時間が最も長い業務-指定期間の延長可能時間（期間）</t>
  </si>
  <si>
    <t>36協定及び特例時の上限-企業内における、1か月の延長可能時間が最も長い業務-指定期間の延長可能時間</t>
  </si>
  <si>
    <t>36協定及び特例時の上限-企業内における、1か月の延長可能時間が最も長い業務-1年の延長可能時間</t>
  </si>
  <si>
    <t>36協定及び特例時の上限-企業内において最も多くの労働者が従事している業務-事業所名</t>
  </si>
  <si>
    <t>36協定及び特例時の上限-企業内において最も多くの労働者が従事している業務-業務名</t>
  </si>
  <si>
    <t>36協定及び特例時の上限-企業内において最も多くの労働者が従事している業務-1日の延長可能時間</t>
  </si>
  <si>
    <t>36協定及び特例時の上限-企業内において最も多くの労働者が従事している業務-指定期間の延長可能時間（期間）</t>
  </si>
  <si>
    <t>36協定及び特例時の上限-企業内において最も多くの労働者が従事している業務-指定期間の延長可能時間</t>
  </si>
  <si>
    <t>36協定及び特例時の上限-企業内において最も多くの労働者が従事している業務-1年の延長可能時間</t>
  </si>
  <si>
    <t>36協定及び特例時の上限-36協定に関する備考</t>
  </si>
  <si>
    <t>月平均所定外労働時間</t>
  </si>
  <si>
    <t>雇用管理区分毎の月平均の法定時間外労働時間と法定休日労働時間の合計-範囲（一覧）</t>
  </si>
  <si>
    <t>雇用管理区分毎の月平均の法定時間外労働時間と法定休日労働時間の合計-平均残業時間（一覧）</t>
  </si>
  <si>
    <t>雇用管理区分毎の月平均の法定時間外労働時間と法定休日労働時間の合計-取組有無（一覧）</t>
  </si>
  <si>
    <t>雇用管理区分毎の月平均の法定時間外労働時間と法定休日労働時間の合計-注記（一覧）</t>
  </si>
  <si>
    <t>対象労働者全体の月平均の法定時間外労働時間と法定休日労働時間の合計-範囲（詳細）</t>
  </si>
  <si>
    <t>対象労働者全体の月平均の法定時間外労働時間と法定休日労働時間の合計-平均残業時間（詳細）</t>
  </si>
  <si>
    <t>対象労働者全体の月平均の法定時間外労働時間と法定休日労働時間の合計-取組内容（詳細）</t>
  </si>
  <si>
    <t>対象労働者全体の月平均の法定時間外労働時間と法定休日労働時間の合計-注記（詳細）</t>
  </si>
  <si>
    <t>雇用管理区分毎の月平均の法定時間外労働時間と法定休日労働時間の合計-雇用管理区分１（詳細）</t>
  </si>
  <si>
    <t>雇用管理区分毎の月平均の法定時間外労働時間と法定休日労働時間の合計-平均残業時間１（詳細）</t>
  </si>
  <si>
    <t>雇用管理区分毎の月平均の法定時間外労働時間と法定休日労働時間の合計-雇用管理区分２（詳細）</t>
  </si>
  <si>
    <t>雇用管理区分毎の月平均の法定時間外労働時間と法定休日労働時間の合計-平均残業時間２（詳細）</t>
  </si>
  <si>
    <t>雇用管理区分毎の月平均の法定時間外労働時間と法定休日労働時間の合計-雇用管理区分３（詳細）</t>
  </si>
  <si>
    <t>雇用管理区分毎の月平均の法定時間外労働時間と法定休日労働時間の合計-平均残業時間３（詳細）</t>
  </si>
  <si>
    <t>雇用管理区分毎の月平均の法定時間外労働時間と法定休日労働時間の合計-雇用管理区分４（詳細）</t>
  </si>
  <si>
    <t>雇用管理区分毎の月平均の法定時間外労働時間と法定休日労働時間の合計-平均残業時間４（詳細）</t>
  </si>
  <si>
    <t>雇用管理区分毎の月平均の法定時間外労働時間と法定休日労働時間の合計-雇用管理区分５（詳細）</t>
  </si>
  <si>
    <t>雇用管理区分毎の月平均の法定時間外労働時間と法定休日労働時間の合計-平均残業時間５（詳細）</t>
  </si>
  <si>
    <t>雇用管理区分毎の月平均の法定時間外労働時間と法定休日労働時間の合計-備考（詳細）</t>
  </si>
  <si>
    <t>フルタイムの労働者等1人あたりの各月ごとの時間外労働及び休日労働の合計時間数-1月</t>
  </si>
  <si>
    <t>フルタイムの労働者等1人あたりの各月ごとの時間外労働及び休日労働の合計時間数-2月</t>
  </si>
  <si>
    <t>フルタイムの労働者等1人あたりの各月ごとの時間外労働及び休日労働の合計時間数-3月</t>
  </si>
  <si>
    <t>フルタイムの労働者等1人あたりの各月ごとの時間外労働及び休日労働の合計時間数-4月</t>
  </si>
  <si>
    <t>フルタイムの労働者等1人あたりの各月ごとの時間外労働及び休日労働の合計時間数-5月</t>
  </si>
  <si>
    <t>フルタイムの労働者等1人あたりの各月ごとの時間外労働及び休日労働の合計時間数-6月</t>
  </si>
  <si>
    <t>フルタイムの労働者等1人あたりの各月ごとの時間外労働及び休日労働の合計時間数-7月</t>
  </si>
  <si>
    <t>フルタイムの労働者等1人あたりの各月ごとの時間外労働及び休日労働の合計時間数-8月</t>
  </si>
  <si>
    <t>フルタイムの労働者等1人あたりの各月ごとの時間外労働及び休日労働の合計時間数-9月</t>
  </si>
  <si>
    <t>フルタイムの労働者等1人あたりの各月ごとの時間外労働及び休日労働の合計時間数-10月</t>
  </si>
  <si>
    <t>フルタイムの労働者等1人あたりの各月ごとの時間外労働及び休日労働の合計時間数-11月</t>
  </si>
  <si>
    <t>フルタイムの労働者等1人あたりの各月ごとの時間外労働及び休日労働の合計時間数-12月</t>
  </si>
  <si>
    <t>平均の法定時間外労働60時間以上の労働者の数</t>
  </si>
  <si>
    <t>正社員の有給休暇取得日数</t>
  </si>
  <si>
    <t>対象の労働者全体の有給休暇取得率-範囲（一覧）</t>
  </si>
  <si>
    <t>対象の労働者全体の有給休暇取得率-取得率（一覧）</t>
  </si>
  <si>
    <t>対象の労働者全体の有給休暇取得率-注記(一覧)</t>
  </si>
  <si>
    <t>対象の労働者全体の有給休暇取得率-雇用管理区分1（詳細）</t>
  </si>
  <si>
    <t>対象の労働者全体の有給休暇取得率-取得率1（詳細）</t>
  </si>
  <si>
    <t>対象の労働者全体の有給休暇取得率-雇用管理区分2（詳細）</t>
  </si>
  <si>
    <t>対象の労働者全体の有給休暇取得率-取得率2（詳細）</t>
  </si>
  <si>
    <t>対象の労働者全体の有給休暇取得率-雇用管理区分3（詳細）</t>
  </si>
  <si>
    <t>対象の労働者全体の有給休暇取得率-取得率3（詳細）</t>
  </si>
  <si>
    <t>対象の労働者全体の有給休暇取得率-雇用管理区分4（詳細）</t>
  </si>
  <si>
    <t>対象の労働者全体の有給休暇取得率-取得率4（詳細）</t>
  </si>
  <si>
    <t>対象の労働者全体の有給休暇取得率-雇用管理区分5（詳細）</t>
  </si>
  <si>
    <t>対象の労働者全体の有給休暇取得率-取得率5（詳細）</t>
  </si>
  <si>
    <t>対象の労働者全体の有給休暇取得率-注記（詳細）</t>
  </si>
  <si>
    <t>労働者に占める女性労働者の割合-範囲（一覧）</t>
  </si>
  <si>
    <t>労働者に占める女性労働者の割合-女性（一覧）</t>
  </si>
  <si>
    <t>労働者に占める女性労働者の割合-注記（一覧）</t>
  </si>
  <si>
    <t>労働者に占める女性労働者の割合-雇用管理区分1（詳細）</t>
  </si>
  <si>
    <t>労働者に占める女性労働者の割合-女性1（詳細）</t>
  </si>
  <si>
    <t>労働者に占める女性労働者の割合-雇用管理区分2（詳細）</t>
  </si>
  <si>
    <t>労働者に占める女性労働者の割合-女性2（詳細）</t>
  </si>
  <si>
    <t>労働者に占める女性労働者の割合-雇用管理区分3（詳細）</t>
  </si>
  <si>
    <t>労働者に占める女性労働者の割合-女性3（詳細）</t>
  </si>
  <si>
    <t>労働者に占める女性労働者の割合-雇用管理区分4（詳細）</t>
  </si>
  <si>
    <t>労働者に占める女性労働者の割合-女性4（詳細）</t>
  </si>
  <si>
    <t>労働者に占める女性労働者の割合-雇用管理区分5（詳細）</t>
  </si>
  <si>
    <t>労働者に占める女性労働者の割合-女性5（詳細）</t>
  </si>
  <si>
    <t>労働者に占める女性労働者の割合-注記（詳細）</t>
  </si>
  <si>
    <t>係長級にある者に占める女性労働者の割合-割合</t>
  </si>
  <si>
    <t>係長級にある者に占める女性労働者の割合-人数</t>
  </si>
  <si>
    <t>係長級にある者に占める女性労働者の割合-男女計</t>
  </si>
  <si>
    <t>係長級にある者に占める女性労働者の割合-注記</t>
  </si>
  <si>
    <t>管理職に占める女性の割合</t>
  </si>
  <si>
    <t>女性管理職人数</t>
  </si>
  <si>
    <t>管理職全体人数（男女計）</t>
  </si>
  <si>
    <t>直近3事業年度における男女別の課長級より一つ下の職階から課長級に昇進した割合-直近の3事業開始年度</t>
  </si>
  <si>
    <t>直近3事業年度における男女別の課長級より一つ下の職階から課長級に昇進した割合-直近の3事業終了年度</t>
  </si>
  <si>
    <t>直近3事業年度における男女別の課長級より一つ下の職階から課長級に昇進した割合-男性割合</t>
  </si>
  <si>
    <t>直近3事業年度における男女別の課長級より一つ下の職階から課長級に昇進した割合-女性割合</t>
  </si>
  <si>
    <t>役員に占める女性の割合</t>
  </si>
  <si>
    <t>女性役員人数</t>
  </si>
  <si>
    <t>役員全体人数（男女計）</t>
  </si>
  <si>
    <t>育児休業対象者数（男性）</t>
  </si>
  <si>
    <t>育児休業対象者数（女性）</t>
  </si>
  <si>
    <t>育児休業取得者数（男性）</t>
  </si>
  <si>
    <t>育児休業取得者数（女性）</t>
  </si>
  <si>
    <t>育児休業取得率（男性）-種別（一覧）</t>
  </si>
  <si>
    <t>育児休業取得率（男性）-範囲（一覧）</t>
  </si>
  <si>
    <t>育児休業取得率（男性）-男性取得率（一覧）</t>
  </si>
  <si>
    <t>育児休業取得率（男性）-注記（一覧）</t>
  </si>
  <si>
    <t>育児休業取得率（男性）-雇用管理区分1（詳細）</t>
  </si>
  <si>
    <t>育児休業取得率（男性）-男性取得率1（詳細）</t>
  </si>
  <si>
    <t>育児休業取得率（男性）-雇用管理区分2（詳細）</t>
  </si>
  <si>
    <t>育児休業取得率（男性）-男性取得率2（詳細）</t>
  </si>
  <si>
    <t>育児休業取得率（男性）-雇用管理区分3（詳細）</t>
  </si>
  <si>
    <t>育児休業取得率（男性）-男性取得率3（詳細）</t>
  </si>
  <si>
    <t>育児休業取得率（男性）-雇用管理区分4（詳細）</t>
  </si>
  <si>
    <t>育児休業取得率（男性）-男性取得率4（詳細）</t>
  </si>
  <si>
    <t>育児休業取得率（男性）-雇用管理区分5（詳細）</t>
  </si>
  <si>
    <t>育児休業取得率（男性）-男性取得率5（詳細）</t>
  </si>
  <si>
    <t>育児休業取得率（男性）-注記（詳細）</t>
  </si>
  <si>
    <t>育児休業取得率（女性）-種別（一覧）</t>
  </si>
  <si>
    <t>育児休業取得率（女性）-範囲（一覧）</t>
  </si>
  <si>
    <t>育児休業取得率（女性）-女性取得率（一覧）</t>
  </si>
  <si>
    <t>育児休業取得率（女性）-注記（一覧）</t>
  </si>
  <si>
    <t>育児休業取得率（女性）-雇用管理区分1（詳細）</t>
  </si>
  <si>
    <t>育児休業取得率（女性）-女性取得率1（詳細）</t>
  </si>
  <si>
    <t>育児休業取得率（女性）-雇用管理区分2（詳細）</t>
  </si>
  <si>
    <t>育児休業取得率（女性）-女性取得率2（詳細）</t>
  </si>
  <si>
    <t>育児休業取得率（女性）-雇用管理区分3（詳細）</t>
  </si>
  <si>
    <t>育児休業取得率（女性）-女性取得率3（詳細）</t>
  </si>
  <si>
    <t>育児休業取得率（女性）-雇用管理区分4（詳細）</t>
  </si>
  <si>
    <t>育児休業取得率（女性）-女性取得率4（詳細）</t>
  </si>
  <si>
    <t>育児休業取得率（女性）-雇用管理区分5（詳細）</t>
  </si>
  <si>
    <t>育児休業取得率（女性）-女性取得率5（詳細）</t>
  </si>
  <si>
    <t>育児休業取得率（女性）-注記（詳細）</t>
  </si>
  <si>
    <t>育児休業取得実績-公表前事業年度において、配偶者が出産した男性労働者数に対する、育児休業等をした男性労働者数の割合</t>
  </si>
  <si>
    <t>育児休業取得実績-公表前事業年度において、出産した女性労働者数に対する、育児休業等をした女性労働者数の割合</t>
  </si>
  <si>
    <t>育児休業取得実績-公表前事業年度において、配偶者が出産した男性労働者のうち公表前事業年度において育児休業等をした男性労働者数</t>
  </si>
  <si>
    <t>育児休業取得実績-公表前事業年度において、配偶者が出産した男性労働者数に対する、育児休業等をした男性労働者数及び育児目的休暇制度を利用した男性労働者数の合計数の割合</t>
  </si>
  <si>
    <t>育児目的休暇制度の具体的内容</t>
  </si>
  <si>
    <t>3歳から小学校就学の始期に達するまでの子を育てる労働者のために実施している短時間勤務制度等の措置の内容-育児休業に関する制度に準ずる措置</t>
  </si>
  <si>
    <t>3歳から小学校就学の始期に達するまでの子を育てる労働者のために実施している短時間勤務制度等の措置の内容-所定外労働の制限</t>
  </si>
  <si>
    <t>3歳から小学校就学の始期に達するまでの子を育てる労働者のために実施している短時間勤務制度等の措置の内容-短時間勤務制度</t>
  </si>
  <si>
    <t>3歳から小学校就学の始期に達するまでの子を育てる労働者のために実施している短時間勤務制度等の措置の内容-フレックスタイム制度</t>
  </si>
  <si>
    <t>3歳から小学校就学の始期に達するまでの子を育てる労働者のために実施している短時間勤務制度等の措置の内容-始業・終業時刻の繰上げ又は繰下げの制度</t>
  </si>
  <si>
    <t>3歳から小学校就学の始期に達するまでの子を育てる労働者のために実施している短時間勤務制度等の措置の内容-事業所内保育施設の設置運営</t>
  </si>
  <si>
    <t>3歳から小学校就学の始期に達するまでの子を育てる労働者のために実施している短時間勤務制度等の措置の内容-育児に要する経費の援助措置等</t>
  </si>
  <si>
    <t>公表前事業年度において看護休暇を取得した男性労働者数</t>
  </si>
  <si>
    <t>公表前事業年度において短時間勤務制度等を子の養育のために使用した男性労働者数</t>
  </si>
  <si>
    <t>公表前事業年度において育児目的休暇制度を15歳に達する日以後の最初の3月31日までの間にある子又は小学校就学前までの孫のために利用した男性労働者数</t>
  </si>
  <si>
    <t>所定外労働削減のための措置の内容</t>
  </si>
  <si>
    <t>年次有給休暇取得促進のための措置内容</t>
  </si>
  <si>
    <t>短時間正社員制度、在宅勤務、テレワークその他の働き方の見直しに資する多様な労働条件の整備のための措置の内容</t>
  </si>
  <si>
    <t>公表前々事業年度において出産した女性労働者数に対する、公表前事業年度に在職している又は在職していた女性労働者数の割合</t>
  </si>
  <si>
    <t>育休・育児を行う女性労働者の能力向上・キャリア形成支援のための取組に係る計画の内容</t>
  </si>
  <si>
    <t>育休・育児を行う女性労働者の能力向上・キャリア形成支援のための取組に係る計画の内容の実施状況</t>
  </si>
  <si>
    <t>公表前々事業年度において出産した女性労働者数及び公表前々事業年度において出産予定であった女性労働者のうち退職した女性労働者数の合計数に対する公表前事業年度に在職していた女性労働者数の割合</t>
  </si>
  <si>
    <t>研修制度-有無</t>
  </si>
  <si>
    <t>研修制度-内容</t>
  </si>
  <si>
    <t>メンター制度-有無</t>
  </si>
  <si>
    <t>自己啓発支援制度-有無</t>
  </si>
  <si>
    <t>自己啓発支援制度-内容</t>
  </si>
  <si>
    <t>キャリアコンサルティング制度-有無</t>
  </si>
  <si>
    <t>キャリアコンサルティング制度-内容</t>
  </si>
  <si>
    <t>社内検定制度-有無</t>
  </si>
  <si>
    <t>社内検定制度-内容</t>
  </si>
  <si>
    <t>女性活躍推進法に基づく一般事業主行動計画-内容</t>
  </si>
  <si>
    <t>女性活躍推進法に基づく一般事業主行動計画-リンクURL1</t>
  </si>
  <si>
    <t>女性活躍推進法に基づく一般事業主行動計画-リンクURL2</t>
  </si>
  <si>
    <t>女性活躍推進法に基づく一般事業主行動計画-リンクURL3</t>
  </si>
  <si>
    <t>次世代育成支援対策推進法に基づく一般事業主行動計画-内容</t>
  </si>
  <si>
    <t>次世代育成支援対策推進法に基づく一般事業主行動計画-リンクURL1</t>
  </si>
  <si>
    <t>次世代育成支援対策推進法に基づく一般事業主行動計画-リンクURL2</t>
  </si>
  <si>
    <t>次世代育成支援対策推進法に基づく一般事業主行動計画-リンクURL3</t>
  </si>
  <si>
    <t>両立支援の取組事例-現在実施中又は実施していた取組・実績など＜育児休業関係＞</t>
  </si>
  <si>
    <t>両立支援の取組事例-現在実施中又は実施していた取組・実績など＜仕事と介護の両立に関する取組＞</t>
  </si>
  <si>
    <t>女性労働者に対する職業生活に関する機会の提供に資する社内制度の概要-現在実施中又は実施していた取組・実績など＜女性労働者に対する職業生活に関する機会の提供＞</t>
  </si>
  <si>
    <t>労働者の職業生活と家庭生活の両立に資する社内制度の概要-現在実施中又は実施していた取組・実績など＜労働者の職業生活と家庭生活の両立に資する社内制度＞</t>
  </si>
  <si>
    <t>自由記述欄</t>
  </si>
  <si>
    <t>自由ＰＲ欄</t>
  </si>
  <si>
    <t>ハローワークインターネットサービスに掲載されている企業の求人情報-フルタイムの求人リンク</t>
  </si>
  <si>
    <t>ハローワークインターネットサービスに掲載されている企業の求人情報-パートタイムの求人リンク</t>
  </si>
  <si>
    <t>ハローワークインターネットサービスに掲載されている企業の求人情報-大卒の求人リンク</t>
  </si>
  <si>
    <t>ユースエール認定-認定有無</t>
  </si>
  <si>
    <t>ユースエール認定-受賞年度</t>
  </si>
  <si>
    <t>その他の認定企業1</t>
  </si>
  <si>
    <t>その他の認定企業1リンク</t>
  </si>
  <si>
    <t>その他の認定企業2</t>
  </si>
  <si>
    <t>その他の認定企業2リンク</t>
  </si>
  <si>
    <t>その他の認定企業3</t>
  </si>
  <si>
    <t>その他の認定企業3リンク</t>
  </si>
  <si>
    <t>えるぼし認定-認定有無</t>
  </si>
  <si>
    <t>えるぼし認定-認定段階</t>
  </si>
  <si>
    <t>プラチナえるぼし認定-認定有無</t>
  </si>
  <si>
    <t>均等・両立推進企業表彰-表彰有無</t>
  </si>
  <si>
    <t>均等・両立推進企業表彰-受賞年度(厚生労働大臣最優良賞)</t>
  </si>
  <si>
    <t>均等・両立推進企業表彰-受賞年度(均等推進企業部門)</t>
  </si>
  <si>
    <t>均等・両立推進企業表彰-受賞年度(ファミリー・フレンドリー企業部門)</t>
  </si>
  <si>
    <t>均等・両立推進企業表彰-表彰名1</t>
  </si>
  <si>
    <t>均等・両立推進企業表彰-表彰名2</t>
  </si>
  <si>
    <t>くるみん-認定有無</t>
  </si>
  <si>
    <t>くるみん-認定状況</t>
  </si>
  <si>
    <t>プラチナくるみん-認定有無</t>
  </si>
  <si>
    <t>プラチナくるみん-認定年</t>
  </si>
  <si>
    <t>安全衛生優良企業公表制度-認定有無</t>
  </si>
  <si>
    <t>安全衛生優良企業公表制度-認定期間</t>
  </si>
  <si>
    <t>安全衛生優良企業公表制度-取組事例URL</t>
  </si>
  <si>
    <t>あんぜんプロジェクト-認定有無</t>
  </si>
  <si>
    <t>あんぜんプロジェクト-安全方針</t>
  </si>
  <si>
    <t>あんぜんプロジェクト-詳細URL</t>
  </si>
  <si>
    <t>なでしこ銘柄-認定有無</t>
  </si>
  <si>
    <t>なでしこ銘柄-選定年</t>
  </si>
  <si>
    <t>ダイバーシティ経営企業１００選、または新・ダイバーシティ経営企業１００選、または100選プライム-認定有無</t>
  </si>
  <si>
    <t>ダイバーシティ経営企業１００選、または新・ダイバーシティ経営企業１００選、または100選プライム-表彰名1</t>
  </si>
  <si>
    <t>ダイバーシティ経営企業１００選、または新・ダイバーシティ経営企業１００選、または100選プライム-受賞年度1</t>
  </si>
  <si>
    <t>ダイバーシティ経営企業１００選、または新・ダイバーシティ経営企業１００選、または100選プライム-表彰名2</t>
  </si>
  <si>
    <t>ダイバーシティ経営企業１００選、または新・ダイバーシティ経営企業１００選、または100選プライム-受賞年度2</t>
  </si>
  <si>
    <t>健康経営銘柄-認定有無</t>
  </si>
  <si>
    <t>健康経営銘柄-選定年</t>
  </si>
  <si>
    <t>パートタイム労働者活躍推進企業表彰-認定有無</t>
  </si>
  <si>
    <t>パートタイム労働者活躍推進企業表彰-表彰名1</t>
  </si>
  <si>
    <t>パートタイム労働者活躍推進企業表彰-受賞年度1</t>
  </si>
  <si>
    <t>パートタイム労働者活躍推進企業表彰-表彰名2</t>
  </si>
  <si>
    <t>パートタイム労働者活躍推進企業表彰-受賞年度2</t>
  </si>
  <si>
    <t>パートタイム労働者活躍推進企業表彰-表彰名3</t>
  </si>
  <si>
    <t>パートタイム労働者活躍推進企業表彰-受賞年度3</t>
  </si>
  <si>
    <t>優良派遣事業者認定-認定有無</t>
  </si>
  <si>
    <t>優良派遣事業者認定-認定年度</t>
  </si>
  <si>
    <t>優良派遣事業者認定-認定番号</t>
  </si>
  <si>
    <t>優良派遣事業者認定-認定期限</t>
  </si>
  <si>
    <t>製造請負優良適正事業者認定-認定有無</t>
  </si>
  <si>
    <t>製造請負優良適正事業者認定-認定年度</t>
  </si>
  <si>
    <t>製造請負優良適正事業者認定-認定番号</t>
  </si>
  <si>
    <t>製造請負優良適正事業者認定-認定期限</t>
  </si>
  <si>
    <t>職業紹介事業者優良認定-認定有無</t>
  </si>
  <si>
    <t>職業紹介事業者優良認定-認定番号</t>
  </si>
  <si>
    <t>職業紹介事業者優良認定-認定年度</t>
  </si>
  <si>
    <t>職業紹介事業者優良認定-認定期限</t>
  </si>
  <si>
    <t>イクメン企業アワード-表彰有無</t>
  </si>
  <si>
    <t>イクメン企業アワード-表彰名1</t>
  </si>
  <si>
    <t>イクメン企業アワード-受賞年度1</t>
  </si>
  <si>
    <t>イクメン企業アワード-表彰名2</t>
  </si>
  <si>
    <t>イクメン企業アワード-受賞年度2</t>
  </si>
  <si>
    <t>イクメン企業アワード-表彰名3</t>
  </si>
  <si>
    <t>イクメン企業アワード-受賞年度3</t>
  </si>
  <si>
    <t>イクメン企業アワード-表彰名4</t>
  </si>
  <si>
    <t>イクメン企業アワード-受賞年度4</t>
  </si>
  <si>
    <t>グッドキャリア企業アワード-表彰有無</t>
  </si>
  <si>
    <t>グッドキャリア企業アワード-表彰名1</t>
  </si>
  <si>
    <t>グッドキャリア企業アワード-受賞年度1</t>
  </si>
  <si>
    <t>グッドキャリア企業アワード-表彰名2</t>
  </si>
  <si>
    <t>グッドキャリア企業アワード-受賞年度2</t>
  </si>
  <si>
    <t>グッドキャリア企業アワード-取組事例URL</t>
  </si>
  <si>
    <t>無期転換制度-有無</t>
  </si>
  <si>
    <t>無期転換制度-タイプ1</t>
  </si>
  <si>
    <t>無期転換制度-タイプ2</t>
  </si>
  <si>
    <t>無期転換制度-タイプ3</t>
  </si>
  <si>
    <t>無期転換制度-概要</t>
  </si>
  <si>
    <t>無期転換制度-詳細URL</t>
  </si>
  <si>
    <t>障害者雇用優良事業所の大臣表彰-表彰有無</t>
  </si>
  <si>
    <t>障害者雇用優良事業所の大臣表彰-表彰名1</t>
  </si>
  <si>
    <t>障害者雇用優良事業所の大臣表彰-表彰年1</t>
  </si>
  <si>
    <t>障害者雇用優良事業所の大臣表彰-表彰名2</t>
  </si>
  <si>
    <t>障害者雇用優良事業所の大臣表彰-表彰年2</t>
  </si>
  <si>
    <t>高年齢者活躍企業コンテスト（旧称：高年齢者雇用開発コンテスト）-表彰有無</t>
  </si>
  <si>
    <t>高年齢者活躍企業コンテスト（旧称：高年齢者雇用開発コンテスト）-表彰名</t>
  </si>
  <si>
    <t>高年齢者活躍企業コンテスト（旧称：高年齢者雇用開発コンテスト）-表彰年度</t>
  </si>
  <si>
    <t>雇用管理改善関連-取組事例URL</t>
  </si>
  <si>
    <t>テレワーク推進企業等厚生労働大臣表彰-表彰有無</t>
  </si>
  <si>
    <t>テレワーク推進企業等厚生労働大臣表彰-表彰名1</t>
  </si>
  <si>
    <t>テレワーク推進企業等厚生労働大臣表彰-受賞年度1</t>
  </si>
  <si>
    <t>テレワーク推進企業等厚生労働大臣表彰-表彰名2</t>
  </si>
  <si>
    <t>テレワーク推進企業等厚生労働大臣表彰-受賞年度2</t>
  </si>
  <si>
    <t>もにす（障害者雇用優良中小事業主認定表彰）-表彰有無</t>
  </si>
  <si>
    <t>もにす（障害者雇用優良中小事業主認定表彰）-表彰名</t>
  </si>
  <si>
    <t>もにす（障害者雇用優良中小事業主認定表彰）-特例子会社</t>
  </si>
  <si>
    <t>もにす（障害者雇用優良中小事業主認定表彰）-障害者雇用の取組URL</t>
  </si>
  <si>
    <t>キャリア支援企業表彰-表彰有無</t>
  </si>
  <si>
    <t>キャリア支援企業表彰-受賞年度</t>
  </si>
  <si>
    <t>キャリア支援企業表彰-取組事例URL</t>
  </si>
  <si>
    <t>均等・両立推進企業表彰またはファミリー・フレンドリー企業表彰-表彰有無</t>
  </si>
  <si>
    <t>働き方・休み方改善ポータルサイト-取組内容の概要1</t>
  </si>
  <si>
    <t>働き方・休み方改善ポータルサイト-取組内容の概要2</t>
  </si>
  <si>
    <t>働き方・休み方改善ポータルサイト-取組内容の概要3</t>
  </si>
  <si>
    <t>働き方・休み方改善ポータルサイト-取組内容の概要4</t>
  </si>
  <si>
    <t>働き方・休み方改善ポータルサイト-取組内容の概要5</t>
  </si>
  <si>
    <t>働き方・休み方改善ポータルサイト-取組内容の概要6</t>
  </si>
  <si>
    <t>働き方・休み方改善ポータルサイト-取組内容の概要7</t>
  </si>
  <si>
    <t>働き方・休み方改善ポータルサイト-取組内容の概要8</t>
  </si>
  <si>
    <t>働き方・休み方改善ポータルサイト-取組内容の概要9</t>
  </si>
  <si>
    <t>働き方・休み方改善ポータルサイト-取組内容の概要10</t>
  </si>
  <si>
    <t>働き方・休み方改善ポータルサイト-取組内容の概要11</t>
  </si>
  <si>
    <t>働き方・休み方改善ポータルサイト-取組内容の概要12</t>
  </si>
  <si>
    <t>働き方・休み方改善ポータルサイト-取組内容の概要13</t>
  </si>
  <si>
    <t>働き方・休み方改善ポータルサイト-取組内容の概要14</t>
  </si>
  <si>
    <t>働き方・休み方改善ポータルサイト-取組内容の概要15</t>
  </si>
  <si>
    <t>働き方・休み方改善ポータルサイト-取組内容の概要16</t>
  </si>
  <si>
    <t>働き方・休み方改善ポータルサイト-取組内容の概要17</t>
  </si>
  <si>
    <t>働き方・休み方改善ポータルサイト-取組内容の概要18</t>
  </si>
  <si>
    <t>働き方・休み方改善ポータルサイト-取組内容の概要19</t>
  </si>
  <si>
    <t>働き方・休み方改善ポータルサイト-取組内容の概要20</t>
  </si>
  <si>
    <t>働き方・休み方改善ポータルサイト-取組内容の概要21</t>
  </si>
  <si>
    <t>働き方・休み方改善ポータルサイト-取組内容の概要22</t>
  </si>
  <si>
    <t>働き方・休み方改善ポータルサイト-取組内容の概要23</t>
  </si>
  <si>
    <t>働き方・休み方改善ポータルサイト-取組内容の概要24</t>
  </si>
  <si>
    <t>働き方・休み方改善ポータルサイト-取組内容の概要25</t>
  </si>
  <si>
    <t>働き方・休み方改善ポータルサイト-取組内容の概要26</t>
  </si>
  <si>
    <t>働き方・休み方改善ポータルサイト-取組内容の概要27</t>
  </si>
  <si>
    <t>働き方・休み方改善ポータルサイト-取組内容の概要28</t>
  </si>
  <si>
    <t>働き方・休み方改善ポータルサイト-取組内容の概要29</t>
  </si>
  <si>
    <t>働き方・休み方改善ポータルサイト-取組内容の概要30</t>
  </si>
  <si>
    <t>働き方・休み方改善ポータルサイト-取組事例</t>
  </si>
  <si>
    <t>のと共栄信用金庫</t>
  </si>
  <si>
    <t>無</t>
  </si>
  <si>
    <t>17:石川県</t>
  </si>
  <si>
    <t>石川県七尾市桧物町３５番地</t>
  </si>
  <si>
    <t>理事長　鈴木正俊</t>
  </si>
  <si>
    <t>257人</t>
  </si>
  <si>
    <t>役職員364人（パート職員等含・H27.4.1現在）</t>
  </si>
  <si>
    <t>J:金融業，保険業</t>
  </si>
  <si>
    <t>大正４年５月七尾興産信用組合設立、昭和２７年信用金庫法による信用金庫に組織変更すると同時に能登信用金庫に改称、平成１５年共栄信用金庫と合併、「のと共栄信用金庫」としてスタート、現在に至る。
預金量307,325百万円、貸出金169,811百万円</t>
  </si>
  <si>
    <t>http://www.notoshin.co.jp</t>
  </si>
  <si>
    <t>0767-52-3450</t>
  </si>
  <si>
    <t>0767-52-1305</t>
  </si>
  <si>
    <t>大正4年</t>
  </si>
  <si>
    <t>計画期間：
平成２７年４月１日から平成２９年３月３１日までの２年間
目標１：
計画期間内に育児休業の取得状況を次の水準以上にする。
男性職員：
育児休業の取得者を１人以上（当金庫４人目）
女性職員：
育児休業取得率１００％を継続する
&lt;対策&gt; 男性の育児参加計画書を活用し、育児休業を取
　　　得しやすくする
目標２：
出産や育児のために退職した職員に対する再雇用制度の制定
&lt;対策&gt;出産や育児のため退職した職員が、正職員として復帰できる制度を制定する
目標３：
児童の健全育成のため、地域において交通安全指導を継続していく
&lt;対策&gt;月1回、朝の通学時間に、学校付近の横断歩道で児童の交通安全指導を行う</t>
  </si>
  <si>
    <t>○毎週水曜日　ノー残業デー
○男性の育児休業取得者がおります。
　　　　　　　　　　　　（H１８・２０・２２年度）
○女性の育児休業取得率１００％達成
　　　　　　　　　　　　（H１７年度～H２６年度）</t>
  </si>
  <si>
    <t>0:無</t>
  </si>
  <si>
    <t>1:有</t>
  </si>
  <si>
    <t>2009年認定
2011年認定</t>
  </si>
  <si>
    <t>-</t>
  </si>
  <si>
    <t>・SDGs宣言を行い、働きがいの創出、職員が活躍できる職場づくり、働き方改革等の推進</t>
  </si>
  <si>
    <t>・ノー残業デー（毎週水曜日）の設定</t>
  </si>
  <si>
    <t>・残業の削減状況について、部店長会議における周知、店舗表彰項目への組み入れによる残業時間の一層の削減</t>
  </si>
  <si>
    <t>・職員の健康維持促進に向け、社内メールによる健康管理に関するトピックスの配布、セミナーの開催、受動喫煙防止対策の実施</t>
  </si>
  <si>
    <t>・タブレット端末の導入による業務の効率化</t>
  </si>
  <si>
    <t>・年次有給休暇の個人別の計画的付与として、半期ごとに3日、年間6日の「リフレッシュ休暇」制度の導入</t>
  </si>
  <si>
    <t>・看護休暇の拡充、年次有給休暇の半日単位での付与制度の導入</t>
  </si>
  <si>
    <t>https://work-holiday.mhlw.go.jp/detail/04386.pdf</t>
  </si>
  <si>
    <t>はくさん信用金庫</t>
  </si>
  <si>
    <t>石川県金沢市玉川町１１番１８号</t>
  </si>
  <si>
    <t>理事長　石田　雅裕</t>
  </si>
  <si>
    <t>237人</t>
  </si>
  <si>
    <t>男性：128人　　女性：109人　（2022年8月現在）</t>
  </si>
  <si>
    <t>石川県加賀地方を地盤とする信用金庫です。
私たちは、地域に貢献できるコミニュティバンクを目指して、地元の発展と地域社会の繁栄に貢献してまいります。</t>
  </si>
  <si>
    <t>http://www.hakusanshinkin.co.jp</t>
  </si>
  <si>
    <t>076-233-1188</t>
  </si>
  <si>
    <t>計画期間：2022年4月1日～2027年3月31日
ＰＤＦ参照願います</t>
  </si>
  <si>
    <t>https://positive-ryouritsu.mhlw.go.jp/positivedb/planfile/202203071212185699084_1.pdf</t>
  </si>
  <si>
    <t>計画期間：2021年8月1日～2024年7月31日
はくさん信用金庫は職員が仕事と子育てを両立し、職員がその能力を十分に発揮できるよう職場環境を整備するため、次のとおり行動計画を策定し実施します。
計画期間：令和3年(2021年）8月1日～令和6年（2024年）7月31日
目標1:　計画期間中の女性の「育児休業」取得率は、引続き100%を目標とします。なお、実績を下回る場合でも最低75%以上となることを目標とします。
目標2:　計画期間中に男性の「育児休業」または「子の看護のための休暇」取得者の実績があることを目標とします。
目標3:　計画期間中に「育児休業」、「育児休業給付」、「産前産後休業」等の子育て支援制度の周知活動を行います。
ＰＤＦ参照</t>
  </si>
  <si>
    <t>https://ryouritsu.mhlw.go.jp/hiroba/planfile/202107131616350007170_1.pdf</t>
  </si>
  <si>
    <t>○子の看護休暇を時間単位で取得可能とし、子の看護休暇に対応しやすくしています
○毎月の「ノー残業デー」ならびに、8月は1週間を「ノー残業デー」として実施し、早帰りを推進しています
○年次有給休暇を3日間連続で取得できる、リフレッシュ休暇制度を実施しています</t>
  </si>
  <si>
    <t>2015年認定（2015年4月1日～2015年12月31日の間に認定申請）
2019年認定</t>
  </si>
  <si>
    <t>アルビス株式会社</t>
  </si>
  <si>
    <t>有</t>
  </si>
  <si>
    <t>16:富山県</t>
  </si>
  <si>
    <t>富山県射水市流通センター水戸田３丁目４番地</t>
  </si>
  <si>
    <t>3317人</t>
  </si>
  <si>
    <t>I:卸売業，小売業</t>
  </si>
  <si>
    <t>2:中途採用</t>
  </si>
  <si>
    <t>34人</t>
  </si>
  <si>
    <t>12人</t>
  </si>
  <si>
    <t>2020年度実績</t>
  </si>
  <si>
    <t>3:その他</t>
  </si>
  <si>
    <t>社員</t>
  </si>
  <si>
    <t>パート</t>
  </si>
  <si>
    <t>2:雇用形態転換実績</t>
  </si>
  <si>
    <t>1:パート→正社員</t>
  </si>
  <si>
    <t>2人</t>
  </si>
  <si>
    <t>5人</t>
  </si>
  <si>
    <t>パート→正社員</t>
  </si>
  <si>
    <t>1:(1)採用における男女別の競争倍率</t>
  </si>
  <si>
    <t>1.4倍</t>
  </si>
  <si>
    <t>2020実績　(直近３事業年度の平均競争倍率　　男性　1.9倍　女性　1.9倍)</t>
  </si>
  <si>
    <t>1:(1)男女の平均継続勤務年数の差異</t>
  </si>
  <si>
    <t>2:正社員</t>
  </si>
  <si>
    <t>11.2年</t>
  </si>
  <si>
    <t>8.4年</t>
  </si>
  <si>
    <t>正社員</t>
  </si>
  <si>
    <t>4.3年</t>
  </si>
  <si>
    <t>7.2年</t>
  </si>
  <si>
    <t>27.0時間</t>
  </si>
  <si>
    <t>2:無</t>
  </si>
  <si>
    <t>3.4時間</t>
  </si>
  <si>
    <t>4:その他</t>
  </si>
  <si>
    <t>25人</t>
  </si>
  <si>
    <t>154人</t>
  </si>
  <si>
    <t>13人</t>
  </si>
  <si>
    <t>141人</t>
  </si>
  <si>
    <t>1:育児休業</t>
  </si>
  <si>
    <t>えるぼし取得H28.09.29</t>
  </si>
  <si>
    <t>https://www.hellowork.mhlw.go.jp/kensaku/GECA110010.do?screenId=GECA110010&amp;action=searchShokuba&amp;kyujinShurui=1&amp;hojinNo=3230001012605&amp;shokuba=1</t>
  </si>
  <si>
    <t>https://www.hellowork.mhlw.go.jp/kensaku/GECA110010.do?screenId=GECA110010&amp;action=searchShokuba&amp;kyujinShurui=2&amp;hojinNo=3230001012605&amp;shokuba=1</t>
  </si>
  <si>
    <t>https://www.hellowork.mhlw.go.jp/kensaku/GECA110010.do?screenId=GECA110010&amp;action=searchShokuba&amp;kyujinShurui=3&amp;hojinNo=3230001012605&amp;shokuba=1</t>
  </si>
  <si>
    <t>キョーセー株式会社</t>
  </si>
  <si>
    <t>18:福井県</t>
  </si>
  <si>
    <t>福井県越前市妙法寺町２９号２番地</t>
  </si>
  <si>
    <t>代表取締役　木下　寛之</t>
  </si>
  <si>
    <t>243人</t>
  </si>
  <si>
    <t>E:製造業</t>
  </si>
  <si>
    <t>プラスチック異型押出製品製造・販売業</t>
  </si>
  <si>
    <t>http://www.kioseico.jp</t>
  </si>
  <si>
    <t>0778-23-1234</t>
  </si>
  <si>
    <t>1H</t>
  </si>
  <si>
    <t>2H</t>
  </si>
  <si>
    <t>0人</t>
  </si>
  <si>
    <t>1人</t>
  </si>
  <si>
    <t>・幼稚園等の学校行事参加　２名
・保育園休園の為の育児　　１名
・学校送迎等育児　　　　　１名</t>
  </si>
  <si>
    <t>看護・育児・学校行事休暇：
子や孫１人につき、年５日間の休暇制度有り。
３０分、１ｈ、半日、１日単位で取得可能（中抜けも可）</t>
  </si>
  <si>
    <t>休日、時間外、深夜労働辞退の書面申し出があれば免除を行う。</t>
  </si>
  <si>
    <t>９時～１６時（休憩６０分）の短時間勤務とフルタイム勤務を１ヶ月単位で本人申し出によって自由に選択出来る短時間勤務正社員制度を登用している。</t>
  </si>
  <si>
    <t>なし</t>
  </si>
  <si>
    <t>本人の申し出により個別に実施している。</t>
  </si>
  <si>
    <t>・ノー残業デーの設置（毎週水曜日と７のつく日）
・時間外休日労働時間の上限を労使協定により２５ｈと設定している。
・時間外労働時間が１５ｈを超えた場合は要観察、改善対象として対策を行っている。</t>
  </si>
  <si>
    <t>・労働組合との協議により、準社休日、有給休暇付与日を年間会社カレンダーに設定している。
・部署ごとのジョブローテーションを促進し、休み易い環境作りを行う。</t>
  </si>
  <si>
    <t>・短時間勤務制度の設置
・在宅勤務制度、時差出勤制度の設置</t>
  </si>
  <si>
    <t>育児者の現職復帰の為に、雇用した代替勤務要因の就業継続・正社員登用を促進するため、女性の新規職域拡大を行っている。</t>
  </si>
  <si>
    <t>海外営業部から海外事業部に拡大し、語学・貿易事務研修を行い、女性１名の配属を行った。</t>
  </si>
  <si>
    <t>1.計画期間　　平成26年9月1日～平成31年8月31日まで
2.取組内容
　◯目標１　女性の活躍推進のための環境整備として、結婚・出産
　　　　　　育児による退職を限りなくゼロに近づけ、男女共に家　　　　　　庭と職業を両立できる体制づくりを行う。
　　取組時期　平成26年9月1日から平成31年8月31日まで
　　＜対策＞①休業期間中の経済的支援として、社会保険制度、地　　　　　　　方自治体による公的支援制度の紹介と利用を促進す　　　　　　　る。
　　　　　　②安心して育児休業が取得できるよう、休業期間中の　　　　　　　代替要員を準備し或いは応援体制を確立し、休業前の職場に短時間勤務で正社員として復職できるようにする。また、男女共に育児休業取得が、自己の権利として取得できるような環境を創出する。
　　　　　　③婦人科がん健診を就業時間内に公用外出として賃金
　　　　　　　カットなしに受診させる。
　　　　　　④育児時間を確保するため、残業ゼロ希望者に対し、
　　　　　　　時間外勤務、深夜勤務、休日出勤を本人の申請によ　　　　　　　り免除する。
　　　　　　⑤出産育児を予定している従業員とその上司である管　　　　　　　理職に対し出産育児ガイダンスを行い、休業期間中の仕事の引継ぎ等についてや個別復職準備プログラム策定に就いての面談を複数回行う。
　　　　　　⑥出産育児相談やパワハラ・セクハラ・マタハラに対　　　　　　　する相談窓口を設置して継続雇用を支援する。
　◯目標２　募集採用についての取組としてユニバーサルデザイン　　　　　　化を目指す。
　　取組時期　平成27年4月入社の学卒採用より
　　＜対策＞①男女が平等に共同参画を行えるように学卒採用につ　　　　　　　いて本人のやる気、希望、人格を重視し、原則として専門的学識を要する部署以外の出身学部・資格等を不問とする。必要な資格や教育訓練を就業時間内に会社経費で行い、指導教育を充実させる。
　　　　　　②１億総人口が活躍して働ける社会づくりを目指し、　　　　　　　学卒のみならず中途採用者の社員についても、可能な限り、障害者、母子家庭の母、子育て中の社員、メンタル不調者等について適合する作業の創出や配慮等の取組を行う。
　◯目標３　代替要員として入社した社員のキャリアアップを行　　　　　　　い、契約社員から正社員転換希望者等への教育及び
　　　　　　正社員登用制度を確立する平成26年9月1日から2年以　　　　　　内に有期契約である代替要員の正社員登用を、最低１名以上行う。
　　取組時期　平成26年9月1日より行う
　　＜対策＞①正社員昇格制度を導入し、契約社員のうち正社員へ　　　　　　　の転換希望者の洗い出しを行う。
　　　　　　②適切な教育指導と登用試験を実施する。
　◯目標４　女性の職域拡大として、現在女性社員が一人もいない
　　　　　　部署である海外事業部へ、平成26年9月1日以降2年以　　　　　　内に、最低1名以上の異動配置を行う。
　　取組時期　平成26年9月21日より女性従業員に対する意識調査　　　　　　　を行う。
　　＜対策＞①前女性社員を対象として意識調査を行い、海外事業　　　　　　　部への配属を希望する女性社員を選出する。
　　　　　　②配属のために必要な知識の習得等の教育訓練を実施
　　　　　　　する。
　◯目標５　継続就業に対する取組として、職場と家庭の両立にお
　　　　　　ける男女共同参画の職場風土作りを行う。具体的には
　　　　　　社員全員が定時に帰宅して家庭生活の時間が持てるよ　　　　　　うに、週一回毎週水曜日にノー残業デーを実施する。
　　取組時期　平成26年9月1日より開始
　　＜対策＞①ノー残業デーとして毎週水曜日を取決め、定時退社　　　　　　　を推進する。
　　　　　　②ジョブ・ローテーションにより、その人でなければ　　　　　　　出来ない仕事を少なくし、お互いに協力し合う事で
　　　　　　　時間外勤務や休日出勤を減らす。</t>
  </si>
  <si>
    <t>計画期間：2019年8月1日～2024年7月31日
次世代法に基づく一般事業主行動計画
計画期間：2019年8月1日から 2024年7月31日までの5年間
◯目標１　
計画期間内において、妊娠・出産を控えた女性従業員の退職者数ゼロを目指す。
＜対策＞　
①出産を予定している女性従業員に対し、育児休業制度等、社会保険制度、地方自治体による公的支援制度の紹介を行い、その利用を促進する。（産休・育休ガイダンスの実施）
②独身者も含む女性従業員を対象として、社内制度における出産育児支援についての周知を徹底し、退職の予防と支援制度の利用促進を図る。
③学卒の求人活動において、出産・子育てや家族の介護における福利厚生面を学校にも学生にも丁寧に説明し、結婚出産で退職することなく最低定年（できれば働ける間はずっと）継続勤務してもらえるように理解を求める。
④ジョブローテーションにより、突然の休業にも柔軟に対応できるように職場内で話し合いを進め、リスク管理を行うことによって出産予定者の精神的負担を軽くする。
◯目標２
妊娠中及び出産後の従業員の健康管理や相談窓口を設置する。
＜対策＞
①毎月1回、総務担当者が相談日を提示して希望者に対する相談を行い、必要と認める場合には、従業員の金銭負担なしに、心療内科医師、保健師、産業医等の面談指導を行い、健康・育児についての不安を取り除く。
②必要な場合には弁護士、社労士、保健師など専門家による「よろず心配事無料相談」（福井県主催）に予約を入れて相談に出させたり、顧問弁護士や産業医、臨床心理士によるカウンセリングを実施する。
◯目標３
ノー残業デーの設置と、看護休暇・家族介護休暇の活用、有給による社内一斉休日を実施する。
＜対策＞
①毎週水曜日と７の付く日（１７日、２７日）をノー残業デーとし、従業員に周知徹底する。
②会社の年間カレンダー作成時に組合との協議により、有給付与休日を年３日以上設置し、プラスワン休暇（連休）を増やすことを目標とする。また、この取組みを実施するために、入社時に５日間の有給休暇を短期契約社員を含む全従業員に付与する。連休が増えることで家族との時間を増やし、男女ともに家庭を支え会えるように努め、女性がプライベートリラックスタイムを持てるように配慮する。
◯目標４
柔軟な会社見学の機会の設置（年中随時）と年２回以上のインターンシップの受入により、４０歳未満の就業機会増加と学卒採用者のミスマッチを予防する。
＜対策＞
①大学キャリアセンター、高校進路指導部、ヤングハローワークへの訪問・連携により、満４０歳未満の求人に関しては、事前に本人の希望をよく聞き、会社見学を１００％行うことを目標とする。
②学生（小学５年生以上、大学・大学院生まで）のインターンシップの受入を年２回以上行う事を目指す。また、個別に就業体験の希望があれば、柔軟に受入を行う。
③実践型長期有給インターンシップの受け入れ体制を整え、計画期間５年間以内に学生の応募を募る。
◯目標５
男性の育児休業（育孫休暇）又は看護休暇の１日以上の取得実績者を１年間に最低１名以上出すように、社内制度の啓蒙を行う。
＜対策＞
①周知書面の配布を行う。
②男女共同参画推進の活動・イベント、セミナー参加などを従業員に勧め、男女ともに家事と子育ての分担、社会参加ができるように推進する。</t>
  </si>
  <si>
    <t>平成２３年から、申し出による介護休業の取得規定を全従業員に周知した。
従業員の中で介護と職業生活の両立に困り、退職を考えていた３２歳の男性従業員に対し、東京営業所から実家（金沢）が比較的近い本社勤務に異動を行った。また、９２日の介護休業（平成２７年１０月２１日から平成２８年１月２０日）を取得し、雇用保険の介護休業給付を平成２８年２月に申請受給した。今後も従業員の雇用継続のために必要とする従業員に声掛けを行っていく。
平成２８年３月より、有給休暇とは別に、１年間に５日は特別休暇として家族の介護休業を、同じく１年間に有給とは別に特別休暇として５日間の子どもや孫の看護休暇の取得制度を規定・実施し、従業員に周知している。</t>
  </si>
  <si>
    <t>https://www.hellowork.mhlw.go.jp/kensaku/GECA110010.do?screenId=GECA110010&amp;action=searchShokuba&amp;kyujinShurui=1&amp;hojinNo=7210001011588&amp;shokuba=1</t>
  </si>
  <si>
    <t>https://www.hellowork.mhlw.go.jp/kensaku/GECA110010.do?screenId=GECA110010&amp;action=searchShokuba&amp;kyujinShurui=3&amp;hojinNo=7210001011588&amp;shokuba=1</t>
  </si>
  <si>
    <t>2016年認定
2020年認定</t>
  </si>
  <si>
    <t>2021年認定</t>
  </si>
  <si>
    <t>コマニー株式会社</t>
  </si>
  <si>
    <t>石川県小松市工業団地１丁目９３番地</t>
  </si>
  <si>
    <t>代表取締役　社長執行役員　塚本健太</t>
  </si>
  <si>
    <t>1221人</t>
  </si>
  <si>
    <t>男性：965人 女性：256人 （2022年3月現在）</t>
  </si>
  <si>
    <t>間仕切事業　設計・製造・販売・施工</t>
  </si>
  <si>
    <t>https://www.comany.co.jp/</t>
  </si>
  <si>
    <t>--</t>
  </si>
  <si>
    <t>1:再雇用</t>
  </si>
  <si>
    <t>10人</t>
  </si>
  <si>
    <t>男性23名、女性18名　2022年4月1日時点</t>
  </si>
  <si>
    <t>16.9年</t>
  </si>
  <si>
    <t>12.7年</t>
  </si>
  <si>
    <t>27.7時間</t>
  </si>
  <si>
    <t>2021.4.1～2022.3.31</t>
  </si>
  <si>
    <t>ノー残業デーのアナウンス、インターバル制度導入、各所属長へ日別残業実績の発信</t>
  </si>
  <si>
    <t>男性865名、女性218名　2022年4月1日時点</t>
  </si>
  <si>
    <t>男性7名、女性2名　2022年4月1日時点</t>
  </si>
  <si>
    <t>205人</t>
  </si>
  <si>
    <t>11人</t>
  </si>
  <si>
    <t>2:その他</t>
  </si>
  <si>
    <t>計画期間：2021年4月1日～2026年3月31日
PDF参照</t>
  </si>
  <si>
    <t>https://positive-ryouritsu.mhlw.go.jp/positivedb/planfile/202103221515212730487_1.pdf</t>
  </si>
  <si>
    <t>計画期間：2022年4月1日～2025年3月31日
PDF参照</t>
  </si>
  <si>
    <t>https://ryouritsu.mhlw.go.jp/hiroba/planfile/20220328808373469492_1.pdf</t>
  </si>
  <si>
    <t>・育児休業規程に基づき小学校就業前までの時短勤務及び時差勤務が可能
・上記制度の取得期間終了後も、引き続き勤務する意志のある者は、本人の申請に基づき人事部長が必要と認めた場合は、引き続き時差勤務または短時間勤務が可能</t>
  </si>
  <si>
    <t>https://www.hellowork.mhlw.go.jp/kensaku/GECA110010.do?screenId=GECA110010&amp;action=searchShokuba&amp;kyujinShurui=1&amp;hojinNo=8220001011999&amp;shokuba=1</t>
  </si>
  <si>
    <t>https://www.hellowork.mhlw.go.jp/kensaku/GECA110010.do?screenId=GECA110010&amp;action=searchShokuba&amp;kyujinShurui=2&amp;hojinNo=8220001011999&amp;shokuba=1</t>
  </si>
  <si>
    <t>2019年認定</t>
  </si>
  <si>
    <t>サンコー企画株式会社</t>
  </si>
  <si>
    <t>石川県河北郡津幡町字旭山１１番地２</t>
  </si>
  <si>
    <t>代表取締役　浦邊　俊行</t>
  </si>
  <si>
    <t>52人</t>
  </si>
  <si>
    <t>男性33人女性19人(2020年2月29日現在）</t>
  </si>
  <si>
    <t>路面標示用シート製造販売</t>
  </si>
  <si>
    <t>http://www.sanko-kikaku.com</t>
  </si>
  <si>
    <t>076-289-6708</t>
  </si>
  <si>
    <t>計画期間：2020年3月1日～2023年2月28日
PDF参照</t>
  </si>
  <si>
    <t>https://ryouritsu.mhlw.go.jp/hiroba/planfile/202002271616563931163_1.pdf</t>
  </si>
  <si>
    <t>一般事業計画に基づき取り組み中</t>
  </si>
  <si>
    <t>https://www.hellowork.mhlw.go.jp/kensaku/GECA110010.do?screenId=GECA110010&amp;action=searchShokuba&amp;kyujinShurui=3&amp;hojinNo=7220001017502&amp;shokuba=1</t>
  </si>
  <si>
    <t>2017年認定（2017年1月1日～2017年3月31日の間に認定申請）</t>
  </si>
  <si>
    <t>シロウマサイエンス株式会社</t>
  </si>
  <si>
    <t>富山県下新川郡入善町青木５７７７番地</t>
  </si>
  <si>
    <t>代表取締役社長　長田　剛</t>
  </si>
  <si>
    <t>370人</t>
  </si>
  <si>
    <t>合成樹脂、その他の素材を原料とする新商品の研究開発と製造販売
食品、医薬、化粧品、他の多種多様な製品の開発及び製造販売</t>
  </si>
  <si>
    <t>0765-72-0038</t>
  </si>
  <si>
    <t>17.3年</t>
  </si>
  <si>
    <t>13.8年</t>
  </si>
  <si>
    <t>11.9時間</t>
  </si>
  <si>
    <t>定時退社日の設定
　原則毎月第一及び第三水曜日を定時退社日として設定し、社員の定時退社を促す。</t>
  </si>
  <si>
    <t>3:対象とする労働者すべて</t>
  </si>
  <si>
    <t>対象とする労働者すべて</t>
  </si>
  <si>
    <t>計画期間：2021年4月1日～2024年3月31日
計画期間　2021年4月1日～2024年3月31日（3年間）
内容につきましては、ＰＤＦを参照ください。</t>
  </si>
  <si>
    <t>https://positive-ryouritsu.mhlw.go.jp/positivedb/planfile/202102261111410934659_1.pdf</t>
  </si>
  <si>
    <t>計画期間：2020年4月1日～2023年3月31日
添付PDFファイル参照</t>
  </si>
  <si>
    <t>https://ryouritsu.mhlw.go.jp/hiroba/planfile/202203151313370068039_1.pdf</t>
  </si>
  <si>
    <t>行動計画書に基づいて取組中</t>
  </si>
  <si>
    <t>https://www.hellowork.mhlw.go.jp/kensaku/GECA110010.do?screenId=GECA110010&amp;action=searchShokuba&amp;kyujinShurui=1&amp;hojinNo=3230001007506&amp;shokuba=1</t>
  </si>
  <si>
    <t>2018年認定</t>
  </si>
  <si>
    <t>ニッコー株式会社</t>
  </si>
  <si>
    <t>石川県白山市相木町３８３番地</t>
  </si>
  <si>
    <t>17210:石川県白山市</t>
  </si>
  <si>
    <t>13101:東京都千代田区</t>
  </si>
  <si>
    <t>11206:埼玉県行田市</t>
  </si>
  <si>
    <t>2:大卒</t>
  </si>
  <si>
    <t>34:営業の職業</t>
  </si>
  <si>
    <t>71:建設の職業（建設躯体工事の職業を除く）</t>
  </si>
  <si>
    <t>07:開発技術者</t>
  </si>
  <si>
    <t>代表取締役社長　三谷　明子</t>
  </si>
  <si>
    <t>647人</t>
  </si>
  <si>
    <t>陶磁器（テーブルウェア・インテリア製品）
住設環境機器（システムバス・水処理機器）
セラミックス製電子部品　等　製造販売</t>
  </si>
  <si>
    <t>http://www.nikko-company.co.jp/</t>
  </si>
  <si>
    <t>http://recruit-nikko-company.jp/</t>
  </si>
  <si>
    <t>076-276-2121</t>
  </si>
  <si>
    <t>4人/14人/6人</t>
  </si>
  <si>
    <t>0人/11人/10人</t>
  </si>
  <si>
    <t>4人/25人/16人</t>
  </si>
  <si>
    <t>0人/6人/8人</t>
  </si>
  <si>
    <t>18人</t>
  </si>
  <si>
    <t>15人</t>
  </si>
  <si>
    <t>2018~2020年度データ分</t>
  </si>
  <si>
    <t>2022年2月末時点</t>
  </si>
  <si>
    <t>3:派遣労働者→正社員</t>
  </si>
  <si>
    <t>派遣労働者→正社員</t>
  </si>
  <si>
    <t>67.4倍</t>
  </si>
  <si>
    <t>18.8倍</t>
  </si>
  <si>
    <t>総合職</t>
  </si>
  <si>
    <t>製造職</t>
  </si>
  <si>
    <t>1.3倍</t>
  </si>
  <si>
    <t>0.9倍</t>
  </si>
  <si>
    <t>16.7年</t>
  </si>
  <si>
    <t>13.4年</t>
  </si>
  <si>
    <t>17.7年</t>
  </si>
  <si>
    <t>19.9年</t>
  </si>
  <si>
    <t>15.6年</t>
  </si>
  <si>
    <t>43.2歳</t>
  </si>
  <si>
    <t>19.5時間</t>
  </si>
  <si>
    <t>13.6時間</t>
  </si>
  <si>
    <t>4.7時間</t>
  </si>
  <si>
    <t>パートタイム労働者</t>
  </si>
  <si>
    <t>5.5時間</t>
  </si>
  <si>
    <t>2020年4月～2021年3月までの平均</t>
  </si>
  <si>
    <t>8.5日</t>
  </si>
  <si>
    <t>8人</t>
  </si>
  <si>
    <t>新入社員入社後研修（約1か月）、入社半年後フォロー研修、内定者・入社一年目社員合同研修、配属先に応じた工場実習、管理職研修</t>
  </si>
  <si>
    <t>従業員の自己啓発、業務遂行能力を高めるための公的資格の保有者・合格者への技能手当及び御祝金の支給制度</t>
  </si>
  <si>
    <t>https://positive-ryouritsu.mhlw.go.jp/positivedb/planfile/202203181717363185066_1.pdf</t>
  </si>
  <si>
    <t>https://ryouritsu.mhlw.go.jp/hiroba/planfile/202203141818012415760_1.pdf</t>
  </si>
  <si>
    <t>一般事業主行動計画に基づいて取組中</t>
  </si>
  <si>
    <t>https://www.hellowork.mhlw.go.jp/kensaku/GECA110010.do?screenId=GECA110010&amp;action=searchShokuba&amp;kyujinShurui=1&amp;hojinNo=2220001008794&amp;shokuba=1</t>
  </si>
  <si>
    <t>https://www.hellowork.mhlw.go.jp/kensaku/GECA110010.do?screenId=GECA110010&amp;action=searchShokuba&amp;kyujinShurui=2&amp;hojinNo=2220001008794&amp;shokuba=1</t>
  </si>
  <si>
    <t>ハリタ金属株式会社</t>
  </si>
  <si>
    <t>富山県高岡市福岡町本領１０５３番地１</t>
  </si>
  <si>
    <t>代表取締役　張田　真</t>
  </si>
  <si>
    <t>276人</t>
  </si>
  <si>
    <t>総合リサイクル業、鉄・非鉄スクラップ、産業廃棄物処理</t>
  </si>
  <si>
    <t>https://www.harita.co.jp/</t>
  </si>
  <si>
    <t>1975年</t>
  </si>
  <si>
    <t>3人/0人/1人</t>
  </si>
  <si>
    <t>2人/0人/1人</t>
  </si>
  <si>
    <t>5人/0人/2人</t>
  </si>
  <si>
    <t>0人/0人/0人</t>
  </si>
  <si>
    <t>12人/1人/4人</t>
  </si>
  <si>
    <t>5人/3人/2人</t>
  </si>
  <si>
    <t>17人/4人/6人</t>
  </si>
  <si>
    <t>5人/2人/2人</t>
  </si>
  <si>
    <t>1:可</t>
  </si>
  <si>
    <t>職場体験</t>
  </si>
  <si>
    <t>会社概要説明、工場見学　等</t>
  </si>
  <si>
    <t>13.9年</t>
  </si>
  <si>
    <t>13.7年</t>
  </si>
  <si>
    <t>12.0年</t>
  </si>
  <si>
    <t>44.0歳</t>
  </si>
  <si>
    <t>14.8時間</t>
  </si>
  <si>
    <t>12.9時間</t>
  </si>
  <si>
    <t>0.7時間</t>
  </si>
  <si>
    <t>嘱託</t>
  </si>
  <si>
    <t>6.8時間</t>
  </si>
  <si>
    <t>18.0日</t>
  </si>
  <si>
    <t>6人</t>
  </si>
  <si>
    <t>9人</t>
  </si>
  <si>
    <t>4人</t>
  </si>
  <si>
    <t>計画期間：2022年4月1日～2024年6月30日
ＰＤＦ参照</t>
  </si>
  <si>
    <t>https://positive-ryouritsu.mhlw.go.jp/positivedb/planfile/202204131717364506298_1.pdf</t>
  </si>
  <si>
    <t>計画期間：2021年4月1日～2023年6月30日
ＰＤＦ参照</t>
  </si>
  <si>
    <t>https://ryouritsu.mhlw.go.jp/hiroba/planfile/202110011515542327996_1.pdf</t>
  </si>
  <si>
    <t>https://www.hellowork.mhlw.go.jp/kensaku/GECA110010.do?screenId=GECA110010&amp;action=searchShokuba&amp;kyujinShurui=1&amp;hojinNo=1230001011278&amp;shokuba=1</t>
  </si>
  <si>
    <t>https://www.hellowork.mhlw.go.jp/kensaku/GECA110010.do?screenId=GECA110010&amp;action=searchShokuba&amp;kyujinShurui=3&amp;hojinNo=1230001011278&amp;shokuba=1</t>
  </si>
  <si>
    <t>2018年度</t>
  </si>
  <si>
    <t>2017年認定（2017年4月1日～2017年12月31日の間に認定申請）
2019年認定
2021年認定</t>
  </si>
  <si>
    <t>ホシザキ北信越株式会社</t>
  </si>
  <si>
    <t>石川県金沢市松島２丁目２６番地</t>
  </si>
  <si>
    <t>代表取締役　大場　則夫</t>
  </si>
  <si>
    <t>458人</t>
  </si>
  <si>
    <t>男性：371人　女性：82人（2020年12月31日現在）</t>
  </si>
  <si>
    <t>業務用厨房機器の販売及びアフターメンテナンス</t>
  </si>
  <si>
    <t>076-240-2266</t>
  </si>
  <si>
    <t>3人</t>
  </si>
  <si>
    <t>2021年度実績</t>
  </si>
  <si>
    <t>営業職</t>
  </si>
  <si>
    <t>技術職</t>
  </si>
  <si>
    <t>事務職</t>
  </si>
  <si>
    <t>2021年度実績（集計中）</t>
  </si>
  <si>
    <t>1:職種転換実績</t>
  </si>
  <si>
    <t>1:一般職→総合職</t>
  </si>
  <si>
    <t>一般職→総合職</t>
  </si>
  <si>
    <t>9.3倍</t>
  </si>
  <si>
    <t>5.0倍</t>
  </si>
  <si>
    <t>3.7倍</t>
  </si>
  <si>
    <t>0.0倍</t>
  </si>
  <si>
    <t>1.0倍</t>
  </si>
  <si>
    <t>17.8年</t>
  </si>
  <si>
    <t>8.1年</t>
  </si>
  <si>
    <t>正社員営業職</t>
  </si>
  <si>
    <t>正社員技術職</t>
  </si>
  <si>
    <t>17.0年</t>
  </si>
  <si>
    <t>1.0年</t>
  </si>
  <si>
    <t>正社員事務職</t>
  </si>
  <si>
    <t>19.1年</t>
  </si>
  <si>
    <t>12.8年</t>
  </si>
  <si>
    <t>2021年12月31日現在</t>
  </si>
  <si>
    <t>22.4時間</t>
  </si>
  <si>
    <t>ノー残業デーの実施。
部署別平均退勤時間の報告
勤務時間帯変更制度の推進
振替出勤・振替休日制度の推進
外勤社員にタブレット端末を配布し帰社してからの事務処理軽減に努めた</t>
  </si>
  <si>
    <t>25.0時間</t>
  </si>
  <si>
    <t>25.6時間</t>
  </si>
  <si>
    <t>9.7時間</t>
  </si>
  <si>
    <t>9H</t>
  </si>
  <si>
    <t>10H</t>
  </si>
  <si>
    <t>6H</t>
  </si>
  <si>
    <t>8H</t>
  </si>
  <si>
    <t>12H</t>
  </si>
  <si>
    <t>11H</t>
  </si>
  <si>
    <t>7H</t>
  </si>
  <si>
    <t>14H</t>
  </si>
  <si>
    <t>契約社員</t>
  </si>
  <si>
    <t>嘱託社員</t>
  </si>
  <si>
    <t>派遣社員</t>
  </si>
  <si>
    <t>91人</t>
  </si>
  <si>
    <t>44人</t>
  </si>
  <si>
    <t>2021年12月31日現在　2021年出産した女性労働者０人</t>
  </si>
  <si>
    <t>所定外労働は実施しない
時間外労働については1ヵ月24時間、１年150時間を超えないものとする
深夜業についても制限している</t>
  </si>
  <si>
    <t>育児勤務、育児時間</t>
  </si>
  <si>
    <t>パソコンの「自動シャットダウン」プログラムを導入。
外勤社員にタブレットを配布。事務所に戻らなくても外出先や客先にて見積書や発注が行えるように整備。</t>
  </si>
  <si>
    <t>有給消化率の資料を配信し、部署ごとの進捗を周知。
毎朝全社員の携帯に「休み社員メール」を配信。当日に有給取得している社員を周知。</t>
  </si>
  <si>
    <t>時間単位有給制度を導入。個人や育児・介護の諸事情に柔軟に対応できるように両立をはかる。
在宅勤務用のパソコンを増設</t>
  </si>
  <si>
    <t>女性従業員が中心となり運営している「かがやきプロジェクト」が主体となり、今後結婚出産を控える若手女性社員、その上司にあたる役職者にむけてのアンケートを実施。
不安に思っていることや疑問点をヒヤリング。</t>
  </si>
  <si>
    <t>2021年実施
産前産後休暇、育児休暇、復帰してからの働き方等に関するサポートマニュアルを作成。</t>
  </si>
  <si>
    <t>計画期間：2022年1月1日～2025年12月31日
＜取組１＞新卒者採用の女性比率を30％以上を目標とする
＊合同説明会・自社説明会等採用活動への女性社員の参加。先輩女性社員との会話の場を設け、
入社前の不安を取り除く
＊内定者へのフォロー・勉強会への参加を通じ、採用活動のニーズを検討
＜取組２＞女性営業職・女性技術サービス職の定着化
＊既存女性社員に対するメンター制度の見直し。定期的な交流会より課題の抽出・解決策を検討
新卒社員に対してのメンター制度実施と継続的フォローアップ
＊事務職から営業職・技術サービス職への転換希望者の受け入れ
＜取組３＞役職者（係長以上）育成を目的としたキャリア研修の実施
＊女性社員を対象に部署を問わないOJTの実施
＊外部研修会（自治体・労働局等）への参加。自己啓発ニーズに沿った研修会の実施
＊事務リーダー制の検証・見直し。組織の確立と役割を明確にする　
＜取組４＞女性育児休暇取得率90％以上、男性育児取得率３０％以上
＊男女ともに育児休暇を取得できる職場環境を作る。社内報等で取得事例の周知を図る
＜取組５＞有給休暇取得率６５％以上
＊各部所単位で取得予定日一覧表を作成。希望日に取得出来るよう部所長が業務の調整を行う
＊勤怠管理者が率先して自ら取得し、部下に対し計画的に取得するよう指導する
PDF参照</t>
  </si>
  <si>
    <t>https://positive-ryouritsu.mhlw.go.jp/positivedb/planfile/202201251616125774757_1.pdf</t>
  </si>
  <si>
    <t>プラチナくるみん取得のため、一般事業主行動計画の代わりに次世代育成支援対策の実施状況の公表を行っています。</t>
  </si>
  <si>
    <t>一般事業主行動計画に基づいて取組中
男性の育児休暇取得推進のため、出生時に育児休暇に関する情報の提供や、社内報にて育児休業取得者のレポートを掲載</t>
  </si>
  <si>
    <t>＜取組１＞新卒者採用の女性比率を30％以上を目標とする
　＊合同説明会・自社説明会等採用活動への女性社員の参加。先輩女性社員との会話の場を設け、
　　入社前の不安を取り除く
　＊内定者へのフォロー・勉強会への参加を通じ、採用活動のニーズを検討
＜取組２＞女性営業職・女性技術サービス職の定着化
　＊既存女性社員に対するメンター制度の見直し。定期的な交流会より課題の抽出・解決策を検討
　　新卒社員に対してのメンター制度実施と継続的フォローアップ
　＊事務職から営業職・技術サービス職への転換希望者の受け入れ
＜取組３＞役職者（係長以上）育成を目的としたキャリア研修の実施
　＊女性社員を対象に部署を問わないOJTの実施
　＊外部研修会（自治体・労働局等）への参加。自己啓発ニーズに沿った研修会の実施
　＊事務リーダー制の検証・見直し。組織の確立と役割を明確にする　
＜取組４＞女性育児休暇取得率90％以上、男性育児取得率３０％以上
　＊男女ともに育児休暇を取得できる職場環境を作る。社内報等で取得事例の周知を図る
＜取組５＞有給休暇取得率６５％以上
　＊各部所単位で取得予定日一覧表を作成。希望日に取得出来るよう部所長が業務の調整を行う
　＊勤怠管理者が率先して自ら取得し、部下に対し計画的に取得するよう指導する</t>
  </si>
  <si>
    <t>https://www.hellowork.mhlw.go.jp/kensaku/GECA110010.do?screenId=GECA110010&amp;action=searchShokuba&amp;kyujinShurui=1&amp;hojinNo=2220001006121&amp;shokuba=1</t>
  </si>
  <si>
    <t>2016年認定</t>
  </si>
  <si>
    <t>2020年認定</t>
  </si>
  <si>
    <t>ユウホー設備株式会社</t>
  </si>
  <si>
    <t>富山県魚津市末広町６番３５号</t>
  </si>
  <si>
    <t>代表取締役　窪田裕志</t>
  </si>
  <si>
    <t>31人</t>
  </si>
  <si>
    <t>男性：26人　女性：5人　（2019年11月19日現在）</t>
  </si>
  <si>
    <t>D:建設業</t>
  </si>
  <si>
    <t>電気・計装・空調・給排水・衛生・消防防災設備等
設計・施工・監理</t>
  </si>
  <si>
    <t>http://www.ysk-kk.co.jp/</t>
  </si>
  <si>
    <t>0765-22-5711</t>
  </si>
  <si>
    <t>0765-22-7544</t>
  </si>
  <si>
    <t>PDF参照</t>
  </si>
  <si>
    <t>https://positive-ryouritsu.mhlw.go.jp/positivedb/planfile/20181129909445518107_1.pdf</t>
  </si>
  <si>
    <t>計画期間：2019年10月1日～2024年9月30日
ＰＤＦ参照</t>
  </si>
  <si>
    <t>https://ryouritsu.mhlw.go.jp/hiroba/planfile/201911191313055709356_1.pdf</t>
  </si>
  <si>
    <t>介護休業・勤務時間短縮などの制度の周知を行う。</t>
  </si>
  <si>
    <t>https://www.hellowork.mhlw.go.jp/kensaku/GECA110010.do?screenId=GECA110010&amp;action=searchShokuba&amp;kyujinShurui=1&amp;hojinNo=2230001007234&amp;shokuba=1</t>
  </si>
  <si>
    <t>https://www.hellowork.mhlw.go.jp/kensaku/GECA110010.do?screenId=GECA110010&amp;action=searchShokuba&amp;kyujinShurui=3&amp;hojinNo=2230001007234&amp;shokuba=1</t>
  </si>
  <si>
    <t>2012年認定</t>
  </si>
  <si>
    <t>一般財団法人北陸予防医学協会</t>
  </si>
  <si>
    <t>富山県高岡市金屋本町１番３号</t>
  </si>
  <si>
    <t>170人</t>
  </si>
  <si>
    <t>P:医療，福祉</t>
  </si>
  <si>
    <t>健康診断、心身の健康づくり、予防医学に関する調査研究と普及啓発、介護予防施設等の管理運営</t>
  </si>
  <si>
    <t>http://www.hokurikuyobou.or.jp</t>
  </si>
  <si>
    <t>0766-24-3131</t>
  </si>
  <si>
    <t>20人</t>
  </si>
  <si>
    <t>41人</t>
  </si>
  <si>
    <t>計画期間：2022年4月1日～2027年3月31日
PDF参照</t>
  </si>
  <si>
    <t>https://positive-ryouritsu.mhlw.go.jp/positivedb/planfile/202203041515225643943_1.pdf</t>
  </si>
  <si>
    <t>https://ryouritsu.mhlw.go.jp/hiroba/planfile/201902021515013284651_1.pdf</t>
  </si>
  <si>
    <t>・選択勤務制度の導入(平成21年度より実施）
・時間外削減</t>
  </si>
  <si>
    <t>https://www.hellowork.mhlw.go.jp/kensaku/GECA110010.do?screenId=GECA110010&amp;action=searchShokuba&amp;kyujinShurui=1&amp;hojinNo=1230005005838&amp;shokuba=1</t>
  </si>
  <si>
    <t>2015年認定（2015年4月1日～2015年12月31日の間に認定申請）</t>
  </si>
  <si>
    <t>20161206~20191205</t>
  </si>
  <si>
    <t>http://anzeninfo.mhlw.go.jp/shindan/jirei/jirei00027.pdf</t>
  </si>
  <si>
    <t>三谷産業イー・シー株式会社</t>
  </si>
  <si>
    <t>石川県野々市市御経塚３丁目４７番地</t>
  </si>
  <si>
    <t>代表取締役社長　山﨑　泰司</t>
  </si>
  <si>
    <t>125人</t>
  </si>
  <si>
    <t>①石油製品・ＬＰガス、バイオマス燃料およびリサイクル燃料の販売
②化学工業薬品、工業用ガス、合成樹脂およびその成形品、電子部品用材料
　の販売
③医薬品、医薬品原薬および医薬品包装材料の販売
④化学工業薬品の製造、加エ、小分け製造受委託の仲介ならびにこれに
　伴う原材料の販売
⑤副産物の再利用に関するコンサルタント業務
⑥空調設備機器、ガス器具、厨房機器および電気機器の販売
⑦燃料電池、太陽光発電機器および風力発電機器の販売
⑧公害防止機器および省エネルギー機器の販売
⑨製造工程で使用する機器・装置の販売およびこれに附帯する工事
⑩ＬＰガスおよび各種高圧ガスの製造供給ならびにこれに附帯する工事
⑪不動産の取得、賃貸および管理業
⑫空調設備工事、給排水衛生設備工事、ガス管配管工事、電気工事、
　塗装工事、内装仕上工事の設計、施工
⑬食品、食品添加物および関連製品の販売
⑭コインランドリーの運営、管理および企画・設計</t>
  </si>
  <si>
    <t>https://www.mitani-ec.co.jp/</t>
  </si>
  <si>
    <t>076-269-3214</t>
  </si>
  <si>
    <t>計画期間：2022年4月1日～2024年3月31日
目標1：男性社員に育児休業取得についての就業規則・育児休業規程の制度周知
　　　 期間内：男性社員への案内と周知
＜対策＞2022年4月以降　社内システム等を活用した周知の実施
目標2：計画期間内に、下記の制度について男性社員の取得状況を次の水準以上にする。
　　　期間内：2名以上の取得
　　　男性社員の育児休業の取得
＜対策＞2022年4月以降　社内システム等を活用した周知の実施
　　　　2022年4月以降　対象となる社員への個別説明</t>
  </si>
  <si>
    <t>https://ryouritsu.mhlw.go.jp/hiroba/planfile/202205271515440650435_1.pdf</t>
  </si>
  <si>
    <t>一般事業主行動計画に基づいて取組中
&lt;過去2年間（2020/4/1～2021/3/31）の育休取得実績&gt;
男性：2名
女性：3名
※期間内に出産し、育休を取得した社員を対象とする</t>
  </si>
  <si>
    <t>https://www.hellowork.mhlw.go.jp/kensaku/GECA110010.do?screenId=GECA110010&amp;action=searchShokuba&amp;kyujinShurui=2&amp;hojinNo=3220001006847&amp;shokuba=1</t>
  </si>
  <si>
    <t>三谷産業株式会社</t>
  </si>
  <si>
    <t>石川県金沢市玉川町１番５号</t>
  </si>
  <si>
    <t>代表取締役社長　三谷忠照</t>
  </si>
  <si>
    <t>581人</t>
  </si>
  <si>
    <t>582人　　男性432人、女性150人　※2022年3月31日時点</t>
  </si>
  <si>
    <t>化学品関連、空調設備工事関連、樹脂・エレクトロニクス関連、情報システム関連、エネルギー関連、住宅設備機器関連</t>
  </si>
  <si>
    <t>http://www.mitani.co.jp/</t>
  </si>
  <si>
    <t>076-233-8731</t>
  </si>
  <si>
    <t>13.5倍</t>
  </si>
  <si>
    <t>11.6倍</t>
  </si>
  <si>
    <t>13.0年</t>
  </si>
  <si>
    <t>10.0年</t>
  </si>
  <si>
    <t>29.7時間</t>
  </si>
  <si>
    <t>・会議における残業削減に関する情報共有
・長時間労働が発生している部門への異動による人員補強
・業務の棚卸しと業務品質の平準化
・段階的な36協定上限値の引き下げ
・勤務間インターバルの運用</t>
  </si>
  <si>
    <t>37H</t>
  </si>
  <si>
    <t>39H</t>
  </si>
  <si>
    <t>44H</t>
  </si>
  <si>
    <t>34H</t>
  </si>
  <si>
    <t>38H</t>
  </si>
  <si>
    <t>42人</t>
  </si>
  <si>
    <t>115人</t>
  </si>
  <si>
    <t>132人</t>
  </si>
  <si>
    <t>配偶者が出産するときの休暇
子の看護等休暇制度があり、時間単位での取得が可能</t>
  </si>
  <si>
    <t>・1人の子女について1歳に達する日までの間に3 日を上限とした有給の育児休業を取得できる。</t>
  </si>
  <si>
    <t>・3歳に満たない子を養育する社員が子を養育するために請求した場合には、所定時間外労働および休日労働が免除される。
・小学校就学の始期に達するまでの子を養育する社員がその子を養育するために請求した場合には、1ヶ月24時間、1年150時間を超えて時間外労働をさせることはない。</t>
  </si>
  <si>
    <t>・小学校卒業の年の3月31日までの子女を養育する社員は、申し出ることにより、所定労働時間を6時間とする短時間勤務制度が適用される。
・小学校就学の始期に達するまでの子を養育する社員がその子を養育するため請求した場合には、午後10時から午前5時（深夜）までの労働は制限する。</t>
  </si>
  <si>
    <t>・1ヵ月の所定労働時間を7.5時間×営業日数としてフレックスタイム制度を全社員を対象に希望者が利用可能。（コアタイムは1100-1430で短時間勤務との組み合わせ可能）</t>
  </si>
  <si>
    <t>・通常出勤時間の前後1時間半の範囲で日ごとに自由に選択可能な時差出勤制度を利用可能。（時間枠は30分毎、短時間勤務でも利用可能）</t>
  </si>
  <si>
    <t>1歳未満の子を養育する社員であって、育児休業を取得しない社員で、子を育児施設に預ける社員は、月2万円を最長で、子が1歳に達する日まで支給される。</t>
  </si>
  <si>
    <t>・部門毎の目標を策定し、運用状況について経営会議等で報告
・建設現場における事務処理をオフィス業務に内製化
・振替休日の計画的取得
・人事異動による人員補強
・業務見える化活動によるトータルリードタイムの短縮
・RPA導入による業務効率化の促進　等</t>
  </si>
  <si>
    <t>・ゴールデンウィークにおける連続休暇促進のため、部署内で毎年社員が交互に休暇取得できるよう業務調整、連続休暇に海外旅行する社員は旅行代の10％を会社が補助する
・有給5日取得義務化に伴い、事業年度の12月31日までに有給を必ず5日を取得する予定を5月31日までに社員が一人ずつ</t>
  </si>
  <si>
    <t>・業務の機械化、自動化、標準化を進め、休業者が出た場合にも、誰でも交代可能な仕組み・体制づくり
・2017年10月に時差出勤制度の導入
・2019年2月にテレワーク制度の導入
・2021年4月よりフレックスタイム制度の導入
・2021年4月より育児にかかる短時間勤務利用期間延長（小学校就学の始期に達するまでから小学校卒業の年の3月31日までに延長）
・2022年4月より育児休業の適用範囲に勤続1年未満の社員を追加</t>
  </si>
  <si>
    <t>・「育児休業取得者」ならびに「短時間勤務者」がさらに能力を発揮できるサポートの充実
・社内におけるキャリアプランセミナーの開催
・社外セミナー・イベントの社内掲示（案内）
・管理職を対象に女性活躍推進に関する外部講師を招いての社内講習を実施（2017年度）
・部門毎に人事考課（個人目標）の設定の見直し
・育児休業取得予定者とその上司をフォローするためのハンドブックの提供を検討（2018年度）</t>
  </si>
  <si>
    <t>・復職前には休業者全員に職場上司との面談の場を設けている。
・2016年度から社外セミナー・イベントの社内掲示（案内）を都度実施
・2016年11月にキャリアプランセミナーを実施
・2018年1月にキャリアデザイン・ワークショップを実施
・2020年に人事部門による全女性社員向けの面談を実施</t>
  </si>
  <si>
    <t>計画期間：2022年4月1日～2023年3月31日
PDF参照</t>
  </si>
  <si>
    <t>https://positive-ryouritsu.mhlw.go.jp/positivedb/planfile/202204281818312248253_1.pdf</t>
  </si>
  <si>
    <t>計画期間：2022年4月1日～2023年3月31日
※PDF参照</t>
  </si>
  <si>
    <t>https://ryouritsu.mhlw.go.jp/hiroba/planfile/202204281818081889653_1.pdf</t>
  </si>
  <si>
    <t>2010年認定
2013年認定</t>
  </si>
  <si>
    <t>・トップメッセージの周知</t>
  </si>
  <si>
    <t>・連続勤務8日以上のチェック、疲労蓄積度チェックの実施</t>
  </si>
  <si>
    <t>・テレワーク制度の実施</t>
  </si>
  <si>
    <t>・PCログによる勤怠管理</t>
  </si>
  <si>
    <t>・年次有給休暇の計画的付与の実施（GW、年末年始）</t>
  </si>
  <si>
    <t>・時間単位年休制度の実施</t>
  </si>
  <si>
    <t>・配偶者出産休暇（特別休暇2日）、ボランティア休暇（特別休暇最大5日）、病気治療のための積立有給制度の実施</t>
  </si>
  <si>
    <t>https://work-holiday.mhlw.go.jp/detail/04346.pdf</t>
  </si>
  <si>
    <t>丸文通商株式会社</t>
  </si>
  <si>
    <t>石川県金沢市松島１丁目４０番地</t>
  </si>
  <si>
    <t>代表取締役社長　宮本　治郎</t>
  </si>
  <si>
    <t>314人</t>
  </si>
  <si>
    <t>従業員数：329名　(男性：242名、女性：87名) (参考：嘱託、特別、臨時社員含む)　※役員、派遣社員を除く　2022年4月1日時点</t>
  </si>
  <si>
    <t>医用機器・理化学機器の卸売業およびその保守・メンテナンス</t>
  </si>
  <si>
    <t>http://www.marubun-tsusyo.co.jp</t>
  </si>
  <si>
    <t>076-269-1880</t>
  </si>
  <si>
    <t>①0000006521、②中小企業、③物品の販売　A等級、役務の提供等　A等級④平成２８・２９・３０年度、⑤関東甲信越、東海北陸、⑥207、208、210、215、216、217、218、219、220、221、222、306、308、309、315</t>
  </si>
  <si>
    <t>7人</t>
  </si>
  <si>
    <t>2021年度実績　通常の労働者とのことで、役員、臨時除く範囲で抽出。</t>
  </si>
  <si>
    <t>一般職</t>
  </si>
  <si>
    <t>2021年度末</t>
  </si>
  <si>
    <t>8.8倍</t>
  </si>
  <si>
    <t>8.0倍</t>
  </si>
  <si>
    <t>1.5倍</t>
  </si>
  <si>
    <t>2021年度新卒</t>
  </si>
  <si>
    <t>14.0年</t>
  </si>
  <si>
    <t>4.0年</t>
  </si>
  <si>
    <t>9.1年</t>
  </si>
  <si>
    <t>13.3時間</t>
  </si>
  <si>
    <t>ノー残業デーの設定（毎週水曜、金曜）
フルフレックス勤務制度の充実。</t>
  </si>
  <si>
    <t>13.4時間</t>
  </si>
  <si>
    <t>12.5時間</t>
  </si>
  <si>
    <t>正社員以外</t>
  </si>
  <si>
    <t>6.5時間</t>
  </si>
  <si>
    <t>15H</t>
  </si>
  <si>
    <t>18H</t>
  </si>
  <si>
    <t>13H</t>
  </si>
  <si>
    <t>16H</t>
  </si>
  <si>
    <t>45人</t>
  </si>
  <si>
    <t>60人</t>
  </si>
  <si>
    <t>配偶者出産休暇・・・配偶者が出産したときに、2日間有給休暇を取得できる。</t>
  </si>
  <si>
    <t>実施なし。</t>
  </si>
  <si>
    <t>小学校就学の始期に達するまでの子を養育する従業員は、申し出ることにより、短時間勤務が可能。
実績・・・社員1名</t>
  </si>
  <si>
    <t>①ノー残業デーを毎週水曜、金曜に設定し、実施中。
②毎週水曜、金曜に朝礼にて、ノー残業デーの周知を実施中。
③フレックス制度導入。
「目標およびその達成状況」
2020年度　総残業時間削減目標を5％とし、2020年度の総残業時間を前年比17％削減した。</t>
  </si>
  <si>
    <t>①安全衛生委員会にて、有給休暇取得促進データとりまとめ実施。
②勤怠システムを用い、有給休暇を5日以上取得していない社員へメール送信。
「目標およびその達成状況」
2020年度　有給休暇取得目標を60％とし、2020年度達成率62.9%であった。</t>
  </si>
  <si>
    <t>ボランティア休暇、リフレッシュ休暇の制度措置を全社員へ周知。</t>
  </si>
  <si>
    <t>(休業期間中の講習等)
会社が実施する講習会または会議等に育児休業中の従業員が参加を希望したとき、会社はこれを認めることがある。この場合、参加に要する交通費を支給し賃金および日当は支給しない。
(復職)
復職は原則として休業終了予定日の翌日とする。但し、育児休業取得事由の消滅により休業期間が短縮した場合、会社は職場および本人の事情を考慮して 休業終了日から休業終了予定日とされた日までの間で復職日を指定することがある。</t>
  </si>
  <si>
    <t>休業期間中に講習等に参加した社員実績はなし。
復帰前面談にて、各人の働き方やキャリアアップに関する要望をヒアリングしている。</t>
  </si>
  <si>
    <t>計画期間：2021年6月20日～2024年6月19日
「　一般事業主行動計画　」
女性が管理職として活躍できる雇用環境の整備を行うため、次のように行動計画を策定する。
１．計画期間　2021年6月20日　～　2024年6月19日
２．当社の課題
(1)現在、小学校低学年に満たない子を持つ女性社員が増加してきており、家庭と仕事の両立が図りづらくなっている。
(2)一般職という枠があることで、業務内容に偏りや責任の所在が分かりにくい状況がある。
３．目標と施策
(1)目標：2023年3月末日までに制度・規定を見直し、時短期限を現在の小学校入学時から小学校3年生終了時までの期間に延長し、時短制度利用者の増加を図る。男女合わせて時短制度利用者5人以上を目指す（現状3名）
施策：2021年4月～第1子・第2子・第3子等がいる社員を調査し、関係部署へヒアリングする。（時短要望を含めて）
(2)目標：2023年3月末日までに、女性社員を一般職から総合職へ５人以上転換を行う。
施策：2022年12月末日までに、制度・規程の見直しと女性社員へのヒアリングを行う。
2023年2月末日までに、社内調整を行い、必要に応じ関係部署への連絡を行う。
以　上</t>
  </si>
  <si>
    <t>計画期間：2021年4月1日～2023年3月31日
１、計画期間
２０２１年４月１日～２０２３年３月３１日までの２年間
２、内容
目標①：男性社員の育児休業取得の推進
目標　５０％　2019～2021実績　５０％（8人/16人）
対策　2021年4月～育児休業取得推進（厚生労働省＋当社の男性育児休業取得奨励金記載）のパンフレットを出生時に渡すようにする。
同時に当社社内掲示板にも掲載する。
育児休暇を取得しやすい労働環境をつくる。
目標②：時短
目標　2023年3月末日までに制度・規定を見直し、時短期限を現在の小学校入学時から小学校3年生までの期間に延長する。
対策　2021年4月～第1子・第2子・第3子等がいる社員を調査し、関係部署へヒアリングする。
　　　　　　　　　　　　　　　　　　　　　　　　　　　　　　　　　　　　　　　　　　　　　　　　　　　　　　　　　　　　　　　以上</t>
  </si>
  <si>
    <t>法律を上回る育児休業制度を整備</t>
  </si>
  <si>
    <t>https://www.hellowork.mhlw.go.jp/kensaku/GECA110010.do?screenId=GECA110010&amp;action=searchShokuba&amp;kyujinShurui=1&amp;hojinNo=8220001006776&amp;shokuba=1</t>
  </si>
  <si>
    <t>https://www.hellowork.mhlw.go.jp/kensaku/GECA110010.do?screenId=GECA110010&amp;action=searchShokuba&amp;kyujinShurui=2&amp;hojinNo=8220001006776&amp;shokuba=1</t>
  </si>
  <si>
    <t>https://www.hellowork.mhlw.go.jp/kensaku/GECA110010.do?screenId=GECA110010&amp;action=searchShokuba&amp;kyujinShurui=3&amp;hojinNo=8220001006776&amp;shokuba=1</t>
  </si>
  <si>
    <t>2022年認定</t>
  </si>
  <si>
    <t>・週2回のノー残業デーの導入</t>
  </si>
  <si>
    <t>・残業の事前申請の徹底</t>
  </si>
  <si>
    <t>・持ち出しPCの全営業・サービスへの配布、WEB会議システムを用いた会社全体会議の実施などにより、仕事のムリ、ムダ、ムラの見直し</t>
  </si>
  <si>
    <t>・夏季及びGWでの連続休暇の取得促進</t>
  </si>
  <si>
    <t>https://work-holiday.mhlw.go.jp/detail/04340.pdf</t>
  </si>
  <si>
    <t>佐藤工業株式会社</t>
  </si>
  <si>
    <t>富山県富山市桜木町１番１１号</t>
  </si>
  <si>
    <t>代表取締役社長　平間　宏</t>
  </si>
  <si>
    <t>1062人</t>
  </si>
  <si>
    <t>男性：938　　女性：153</t>
  </si>
  <si>
    <t>1.建設工事の請負ならびに企画、測量、設計、監理およびコンサ ルティング業務
2.地域開発、都市開発等事業ならびにこれらに関する請負、企　　 画、測量、設計、監理およびコンサルティング業務
3.一般廃棄物・産業廃棄物の収集・運搬・処理・再利用、環境に　係る大気・水・土壌等に関する汚染物質の除去ならびにこれらに　関する調査およびコンサルティング業務
4.住宅事業ならびに不動産取引業
5.建設用資材機器および機械装置の製造、販売および賃貸
6.鉄工業
7.ホテル、 旅館等の宿泊施設、 ゴルフ場、 テニス場、 競技場　等のスポーツ施設、遊戯場、 遊園地、動植物園等の娯楽施設お　よびレストランの経営ならびにこれらの施設の賃貸
8.医療用機械器具の販売
9.上下水道、庁舎、教育文化施設、廃棄物処理施設等の公共施設　の企画、設計、建設、保有、維持管理および運営
10.高齢者介護施設の経営およびこれに関するコンサルティング業　 務
11.発電および電気の供給、販売ならびにこれらに関するコンサル　　ティング業務
12.前各号に関連する業務</t>
  </si>
  <si>
    <t>http://www.satokogyo.co.jp</t>
  </si>
  <si>
    <t>03-3661-1305</t>
  </si>
  <si>
    <t>14人</t>
  </si>
  <si>
    <t>期間の定めのある労働者（非正規）</t>
  </si>
  <si>
    <t>4.7倍</t>
  </si>
  <si>
    <t>3.6倍</t>
  </si>
  <si>
    <t>18.9年</t>
  </si>
  <si>
    <t>5.7年</t>
  </si>
  <si>
    <t>0.0年</t>
  </si>
  <si>
    <t>24.5年</t>
  </si>
  <si>
    <t>17.3時間</t>
  </si>
  <si>
    <t>週１でノー残業デーを実施、週2閉所運動の推進</t>
  </si>
  <si>
    <t>45.3時間</t>
  </si>
  <si>
    <t>9.0時間</t>
  </si>
  <si>
    <t>459人</t>
  </si>
  <si>
    <t>391人</t>
  </si>
  <si>
    <t>27人</t>
  </si>
  <si>
    <t>計画期間：2022年4月1日～2024年3月31日
女性職員を増やし、女性が働きやすく能力を発揮できる環境を整備していくため、次のように行動計画を策定する。
１.計画期間　令和４年４月１日～令和６年３月３１日
２.当社の課題
　・女性総合職が少なく、定着率も悪い。
　　(総合職の女性比率12.7％、平成21年以降入社の離職率18.2％)
　・今後ライフイベントとの両立を迎える年代の女性が多く、定着を目指した施策が必要である。
３.目標と取組み内容・実施時期
　　　　　 女性の新卒採用割合を２０％以上とする。
　　　　　 女性総合職の入社３年離職率を２５％以下とする。
  　・令和４年４月～　新卒・中途採用における女性の積極採用の実施
     　　　休職中および復職後の育児との両立を支援する制度の策定
　　　 女性職員、役職者(男性)に向けた女性活躍推進研修の開催
※PDF参照</t>
  </si>
  <si>
    <t>https://positive-ryouritsu.mhlw.go.jp/positivedb/planfile/202209161414384097273_1.pdf</t>
  </si>
  <si>
    <t>計画期間：2021年7月1日～2023年6月30日
次世代育成支援対策推進法に基づく一般事業主行動計画
　佐藤工業株式会社 行動計画　
　社員がその能力を発揮し、仕事と生活の調和を図り働きやすい雇用環境の整備を行うため、次のように行動計画を策定する。
１．計画期間　　　令和３年７月１日　～　令和５年６月３０日までの２年間
２．内容　　
　　　目標１：計画期間内に、育児休業の取得率を次の水準以上にする。
　　　　男性社員・・・取得率を７％以上にすること
　　　　女性社員・・・取得率を80％以上にすること
＜対策＞
　●　令和3年１０月～　制度内容等について、社内イントラネットにより広く社員に周知　　　
　　　する。
　●　令和４年　１月～　育児休業取得対象者、その上司宛に育児休業取得推奨のメール　　　　
　　　を送信する。
　　　目標２：場所と時間にとらわれない柔軟な働き方を促進する
＜対策＞
　●　令和3年１０月～　フレックスタイム、時間単位有休、在宅勤務の各制度について、　
　　　社内イントラネットで周知・促進を図る。
　　　目標３：子育てを行う女性労働者が就業を継続し活躍できるようにするため、出産
　　　　　　　後も働き続けるキャリアイメージの形成を支援するための研修や、女性活　
　　　　　　　躍推進に向けた女性労働者の上司向け研修などの実施
＜対策＞
　●　令和４年　２月～　女性労働者向け研修の実施。
　●　令和４年　６月～　女性労働者の上司向け研修の実施。</t>
  </si>
  <si>
    <t>https://ryouritsu.mhlw.go.jp/hiroba/planfile/20210830909151893393_1.pdf</t>
  </si>
  <si>
    <t>1．育児休職の当初５日間は有給とする
2．子の看護休暇において、対象年齢は子が小学校３年生以下
3．育児短時間制度は、子が小学校就学前まで
4．所定外労働時間の免除は、子が小学校就学前まで</t>
  </si>
  <si>
    <t>介護休職取得日数は、186日まで</t>
  </si>
  <si>
    <t>https://www.hellowork.mhlw.go.jp/kensaku/GECA110010.do?screenId=GECA110010&amp;action=searchShokuba&amp;kyujinShurui=1&amp;hojinNo=2230001001055&amp;shokuba=1</t>
  </si>
  <si>
    <t>当社は、経営トップの強い決意をもって、人間尊重の精神(人命のみならず、人間性全てを尊重すること)で、安全で安心かつ快適に働ける作業環境づくりと健康確保のための安全衛生管理活動を推進します。</t>
  </si>
  <si>
    <t>http://www.satokogyo.co.jp/csr/pdf/vol24.pdf</t>
  </si>
  <si>
    <t>前田薬品工業株式会社</t>
  </si>
  <si>
    <t>富山県富山市向新庄町１丁目１８番４７号</t>
  </si>
  <si>
    <t>代表取締役　前田大介</t>
  </si>
  <si>
    <t>150人</t>
  </si>
  <si>
    <t>医薬品及び医薬部外品の製造及び販売</t>
  </si>
  <si>
    <t>http://www.maeda-ph.co.jp/</t>
  </si>
  <si>
    <t>076-451-3731</t>
  </si>
  <si>
    <t>計画期間：2020年4月1日～2023年3月31日
PDF参照</t>
  </si>
  <si>
    <t>https://positive-ryouritsu.mhlw.go.jp/positivedb/planfile/20200317909030644249_1.pdf</t>
  </si>
  <si>
    <t>https://ryouritsu.mhlw.go.jp/hiroba/planfile/202003131616374520745_1.pdf</t>
  </si>
  <si>
    <t>・労働者の仕事と介護関する実態アンケート調査を実施
・人事労務担当者による介護研修を実施
・仕事と介護の両立支援制度等の周知を行う
・仕事と介護の両立に関する相談窓口の設置と周知
・育児・介護休業法第2条第2号に規定する介護休業の制度及び介護のための時短勤務制度等の制度について、就業規則に規定している</t>
  </si>
  <si>
    <t>https://www.hellowork.mhlw.go.jp/kensaku/GECA110010.do?screenId=GECA110010&amp;action=searchShokuba&amp;kyujinShurui=1&amp;hojinNo=3230001003273&amp;shokuba=1</t>
  </si>
  <si>
    <t>https://www.hellowork.mhlw.go.jp/kensaku/GECA110010.do?screenId=GECA110010&amp;action=searchShokuba&amp;kyujinShurui=2&amp;hojinNo=3230001003273&amp;shokuba=1</t>
  </si>
  <si>
    <t>2014年認定
2017年認定（2017年1月1日～2017年3月31日の間に認定申請）</t>
  </si>
  <si>
    <t>加賀建設株式会社</t>
  </si>
  <si>
    <t>石川県金沢市金石西１丁目２番１０号</t>
  </si>
  <si>
    <t>代表取締役社長　鶴山　雄一</t>
  </si>
  <si>
    <t>87人</t>
  </si>
  <si>
    <t>男性：46人　女性：39人（2022年4月現在）</t>
  </si>
  <si>
    <t>総合建設業</t>
  </si>
  <si>
    <t>https://www.kagaken.co.jp/</t>
  </si>
  <si>
    <t>076-267-1161</t>
  </si>
  <si>
    <t>現場施工管理職</t>
  </si>
  <si>
    <t>総務職</t>
  </si>
  <si>
    <t>企画職</t>
  </si>
  <si>
    <t>接客・調理職</t>
  </si>
  <si>
    <t>4.0倍</t>
  </si>
  <si>
    <t>技能職</t>
  </si>
  <si>
    <t>3.0倍</t>
  </si>
  <si>
    <t>26.0倍</t>
  </si>
  <si>
    <t>13.1年</t>
  </si>
  <si>
    <t>7.0年</t>
  </si>
  <si>
    <t>3.5年</t>
  </si>
  <si>
    <t>2.0年</t>
  </si>
  <si>
    <t>0.6年</t>
  </si>
  <si>
    <t>14.2年</t>
  </si>
  <si>
    <t>3.1時間</t>
  </si>
  <si>
    <t>・書類作成時間削減のためグループウェア導入
・毎週水曜日はノー残業デーの実施</t>
  </si>
  <si>
    <t>3.2時間</t>
  </si>
  <si>
    <t>3.0時間</t>
  </si>
  <si>
    <t>2.1時間</t>
  </si>
  <si>
    <t>0.0時間</t>
  </si>
  <si>
    <t>11.0時間</t>
  </si>
  <si>
    <t>計画期間：2019年5月1日～2022年11月30日
ＰＤＦ参照</t>
  </si>
  <si>
    <t>https://positive-ryouritsu.mhlw.go.jp/positivedb/planfile/202112031919214199482_1.pdf</t>
  </si>
  <si>
    <t>計画期間：2019年2月1日～2022年11月30日
PDF参照</t>
  </si>
  <si>
    <t>https://ryouritsu.mhlw.go.jp/hiroba/planfile/202112032121094988379_1.pdf</t>
  </si>
  <si>
    <t>子育ての状況にあわせた柔軟な働き方の推進（短時間勤務、正社員からパートタイムへの転換、パートタイムから正社員への転換）</t>
  </si>
  <si>
    <t>・子供の行事のための特別休暇制度_x000D_
・テレワーク制度_x000D_
・所定外労働時間の制限（小学校就学の始期に達するまでの子を養育する労働者対象）</t>
  </si>
  <si>
    <t>北銀ソフトウエア株式会社</t>
  </si>
  <si>
    <t>富山県富山市東田地方町１丁目５番２５号</t>
  </si>
  <si>
    <t>138人</t>
  </si>
  <si>
    <t>男性：80人　女性：70人　（2022年4月1日現在）</t>
  </si>
  <si>
    <t>R:サービス業（他に分類されないもの）</t>
  </si>
  <si>
    <t>システム開発、販売、保守、管理受託</t>
  </si>
  <si>
    <t>076-433-3900</t>
  </si>
  <si>
    <t>https://positive-ryouritsu.mhlw.go.jp/positivedb/planfile/202204141616063012975_1.pdf</t>
  </si>
  <si>
    <t>計画期間：2022年4月1日～2025年3月31日
ＰＤＦ参照</t>
  </si>
  <si>
    <t>https://ryouritsu.mhlw.go.jp/hiroba/planfile/202204141616153997284_1.pdf</t>
  </si>
  <si>
    <t>北陸コカ・コーラプロダクツ株式会社</t>
  </si>
  <si>
    <t>富山県高岡市内島３５５０番地</t>
  </si>
  <si>
    <t>162人</t>
  </si>
  <si>
    <t>「ＰＤＦ参照」</t>
  </si>
  <si>
    <t>https://positive-ryouritsu.mhlw.go.jp/positivedb/planfile/201805181212032187312_1.pdf</t>
  </si>
  <si>
    <t>計画期間：2020年3月1日～2023年2月28日
「ＰＤＦ参照」</t>
  </si>
  <si>
    <t>https://ryouritsu.mhlw.go.jp/hiroba/planfile/202005201616231790807_1.pdf</t>
  </si>
  <si>
    <t>現在一般事業主行動計画に基づいて取組中</t>
  </si>
  <si>
    <t>2015年認定（2015年1月1日～2015年3月31日の間に認定申請）</t>
  </si>
  <si>
    <t>北陸コカ・コーラボトリング株式会社</t>
  </si>
  <si>
    <t>代表取締役社長　井辻秀剛</t>
  </si>
  <si>
    <t>464人</t>
  </si>
  <si>
    <t>男性：378人　女性：86人（2020年3月1日）</t>
  </si>
  <si>
    <t>清涼飲料水の販売</t>
  </si>
  <si>
    <t>http://www.hokuriku.ccbc.co.jp/</t>
  </si>
  <si>
    <t>0766-31-1158</t>
  </si>
  <si>
    <t>2019年採用</t>
  </si>
  <si>
    <t>パート社員</t>
  </si>
  <si>
    <t>23.8年</t>
  </si>
  <si>
    <t>14.3年</t>
  </si>
  <si>
    <t>24.9年</t>
  </si>
  <si>
    <t>19.0年</t>
  </si>
  <si>
    <t>6.9年</t>
  </si>
  <si>
    <t>6.6年</t>
  </si>
  <si>
    <t>3.7時間</t>
  </si>
  <si>
    <t>・毎月、労働時間データをフィードバックし、長時間労
　働者について、業務の見直し、やり方等改善にむけて
　取組
・ノー残業デーの設定</t>
  </si>
  <si>
    <t>0.1時間</t>
  </si>
  <si>
    <t>0.5時間</t>
  </si>
  <si>
    <t>54人</t>
  </si>
  <si>
    <t>2019年度取得率</t>
  </si>
  <si>
    <t>https://positive-ryouritsu.mhlw.go.jp/positivedb/planfile/201805171919045057104_1.pdf</t>
  </si>
  <si>
    <t>計画期間：2020年3月1日～2023年2月28日
ＰＤＦ参照</t>
  </si>
  <si>
    <t>https://ryouritsu.mhlw.go.jp/hiroba/planfile/202005201616514979231_1.pdf</t>
  </si>
  <si>
    <t>一般事業主行動計画に基づいて取り組み中</t>
  </si>
  <si>
    <t>・フレックスタイム制度（東京勤務者）_x000D_
・時差出勤制度_x000D_
・テレワーク制度（在宅勤務・サテライトオフィス）_x000D_
・時間有給休暇・半日有給休暇</t>
  </si>
  <si>
    <t>2015年度</t>
  </si>
  <si>
    <t>都道府県労働局長　奨励賞</t>
  </si>
  <si>
    <t>障害者雇用優良事業所</t>
  </si>
  <si>
    <t>北陸コンピュータ・サービス株式会社</t>
  </si>
  <si>
    <t>石川県金沢市駅西本町２丁目７番２１号</t>
  </si>
  <si>
    <t>代表取締役社長　多賀　満</t>
  </si>
  <si>
    <t>634人</t>
  </si>
  <si>
    <t>G:情報通信業</t>
  </si>
  <si>
    <t>ソフトウェアの設計・開発・検査、サポートデスク、インフラ設計・構築、システム運用・保守</t>
  </si>
  <si>
    <t>https://www.hcs.co.jp/csr/worklife.html</t>
  </si>
  <si>
    <t>076-495-9500</t>
  </si>
  <si>
    <t>18.4年</t>
  </si>
  <si>
    <t>20.4時間</t>
  </si>
  <si>
    <t>一斉退社日の設定</t>
  </si>
  <si>
    <t>22人</t>
  </si>
  <si>
    <t>206人</t>
  </si>
  <si>
    <t>https://positive-ryouritsu.mhlw.go.jp/positivedb/planfile/202205121919130339019_1.pdf</t>
  </si>
  <si>
    <t>https://ryouritsu.mhlw.go.jp/hiroba/planfile/202205301111340941249_1.pdf</t>
  </si>
  <si>
    <t>●働きやすい職場の整備
→育児休業者100％復職達成（2019年4月1日～2022年3月31日）
●法を上回る育児支援制度の実施継続中
→小学4年の始期に達するまで育児時短勤務、時差出勤、所定外労働免除可能</t>
  </si>
  <si>
    <t>●介護休業・勤務時間短縮制度の周知、実施</t>
  </si>
  <si>
    <t>2011年認定
2016年認定
2019年認定</t>
  </si>
  <si>
    <t>・（勤務間インターバル制度）客先等への説明や業務体制等を工夫し、インターバル時間を確保しやすい環境づくりを推進</t>
  </si>
  <si>
    <t>https://work-holiday.mhlw.go.jp/detail/04393.pdf</t>
  </si>
  <si>
    <t>北陸労働金庫</t>
  </si>
  <si>
    <t>石川県金沢市芳斉２丁目１５番１８号</t>
  </si>
  <si>
    <t>516人</t>
  </si>
  <si>
    <t>男性：252人　女性：264人(2021年12月21日現在)</t>
  </si>
  <si>
    <t>労働金庫法に基づく預金、融資、為替、国債・投信販売など金融業務全般</t>
  </si>
  <si>
    <t>http://hokuriku.rokin.or.jp</t>
  </si>
  <si>
    <t>076-231-8000</t>
  </si>
  <si>
    <t>13.6年</t>
  </si>
  <si>
    <t>総合職員</t>
  </si>
  <si>
    <t>一般職員</t>
  </si>
  <si>
    <t>12.6年</t>
  </si>
  <si>
    <t>嘱託職員</t>
  </si>
  <si>
    <t>4.4年</t>
  </si>
  <si>
    <t>36人</t>
  </si>
  <si>
    <t>https://positive-ryouritsu.mhlw.go.jp/positivedb/planfile/202203311818432766605_1.pdf</t>
  </si>
  <si>
    <t>https://ryouritsu.mhlw.go.jp/hiroba/planfile/202203311818423691892_1.pdf</t>
  </si>
  <si>
    <t>一般事業主動計画に基づいて取組中</t>
  </si>
  <si>
    <t>北陸電力株式会社</t>
  </si>
  <si>
    <t>富山県富山市牛島町１５番１号</t>
  </si>
  <si>
    <t>代表取締役社長執行役員　金井　豊</t>
  </si>
  <si>
    <t>5634人</t>
  </si>
  <si>
    <t>男性：4726人　女性：908人（2022年4月1日現在）</t>
  </si>
  <si>
    <t>F:電気・ガス・熱供給・水道業</t>
  </si>
  <si>
    <t>電気事業</t>
  </si>
  <si>
    <t>http://www.rikuden.co.jp</t>
  </si>
  <si>
    <t>076-441-2511</t>
  </si>
  <si>
    <t>?0000015927
?大企業
?物品の販売、役務の提供等、A等級
?令和１，２，３年度
?全て
?229，315</t>
  </si>
  <si>
    <t>2020年度</t>
  </si>
  <si>
    <t>事務</t>
  </si>
  <si>
    <t>技術</t>
  </si>
  <si>
    <t>2021年4月1日時点　※新卒採用のみ</t>
  </si>
  <si>
    <t>10.9倍</t>
  </si>
  <si>
    <t>16.2倍</t>
  </si>
  <si>
    <t>2.2倍</t>
  </si>
  <si>
    <t>1.9倍</t>
  </si>
  <si>
    <t>21.8年</t>
  </si>
  <si>
    <t>16.2年</t>
  </si>
  <si>
    <t>8.9年</t>
  </si>
  <si>
    <t>2021年4月1日時点</t>
  </si>
  <si>
    <t>2009～2011年新卒採用の2021年4月1日時点</t>
  </si>
  <si>
    <t>19.1時間</t>
  </si>
  <si>
    <t>・「やめる」「減らす」「変える」の視点での仕事のやり方改革の徹底。
・ドローンやＲＰＡ等の新技術の積極的な活用。
・良好事例の共有による取組みの水平展開。</t>
  </si>
  <si>
    <t>14.6時間</t>
  </si>
  <si>
    <t>20.7時間</t>
  </si>
  <si>
    <t>20H</t>
  </si>
  <si>
    <t>17H</t>
  </si>
  <si>
    <t>19H</t>
  </si>
  <si>
    <t>2021年7月1日時点</t>
  </si>
  <si>
    <t>平成31年度</t>
  </si>
  <si>
    <t>平成33年度</t>
  </si>
  <si>
    <t>2020年度　但し、当社独自の育児関連休暇（配偶者出産休暇：有給）の取得率は89.1％</t>
  </si>
  <si>
    <t>配偶者出産休暇:
配偶者出産のとき　５日を上限に取得できる。</t>
  </si>
  <si>
    <t>子が小学校就学の始期に達する年の３月末まで，所定時間外労働に従事しないことができる。</t>
  </si>
  <si>
    <t>子が満３歳に達する年度末まで，１日の勤務時間を月単位に５時間40分まで短縮できる。また，子が満３歳に達する年度末の翌日から小学校３年生の年度末までの期間については，１日の勤務時間を月単位に６時間40分まで短縮できる。</t>
  </si>
  <si>
    <t>制度なし</t>
  </si>
  <si>
    <t>育児に関して従業員が負担した費用を上限4万円まで会社が助成。</t>
  </si>
  <si>
    <t>・部所毎に目標設定し進捗管理を実施
・マイナスフレックスの活用を推奨し，メリハリのある働き方を推進</t>
  </si>
  <si>
    <t>・部所毎に取得目標を設置し進捗管理
・休暇取得促進・ゆとり時間の創出に向けて、定期的に労使の意見交換を実施
・時間単位休暇制度の導入</t>
  </si>
  <si>
    <t>・フレックスタイム勤務においてコアタイムを廃止
・勤務しない日が設定可能な「ハイパーフレックスタイム制度」等の制度を導入
・在宅勤務を導入</t>
  </si>
  <si>
    <t>・育児休業中の社員に対してスムーズな職場復帰を図るためのセミナーを開催。
・経営層・管理職による「イクボス宣言」を行うことで従業員が育児参画しやすい風土を醸成。
・女性役職者を対象とするメンタープログラムや地元企業との交流会の開催
・イクボスアワード表彰式の実施
　さらなる「イクボス」としての意識定着・意識浸透を目指し、『北陸電力イクボス
　アワード2021』を実施
・出産・育児と仕事の両立を支援する制度紹介パンフレットの配布等。育児休業制度についての周知活動を実施。</t>
  </si>
  <si>
    <t>・上記の取り組みについて計画通り実施した。</t>
  </si>
  <si>
    <t>計画期間：2021年4月1日～2024年3月31日
ＰＤＦ参照</t>
  </si>
  <si>
    <t>https://positive-ryouritsu.mhlw.go.jp/positivedb/planfile/202104281414202881307_1.pdf</t>
  </si>
  <si>
    <t>【子育て支援】
・「育児短時間勤務の期間延長」や「配偶者出産休暇の日数増加」、等，男性も含め従業員が積極的に育児に関わりやすい制度を改正・導入しています。
・経営層・管理職による「イクボス宣言」を実施し，従業員の育児参加を推奨しています。
【ワークライフバランスの充実】
・フレックスタイム勤務のコアタイム廃止、勤務しない日が設定可能な「ハイパーフレックスタイム制度」や「時間単位休暇」を導入し、多様な従業員のライフスタイルに応じて柔軟な働き方ができる環境を整備しました。</t>
  </si>
  <si>
    <t>・介護を目的とした休暇を設置（５日）
・介護を理由として、１日の勤務時間を30分単位で５時間40分まで短縮できる短時間勤務制度を整備。</t>
  </si>
  <si>
    <t>＜受賞歴等＞
・H22. 6　「女性が輝く元気企業とやま」受賞
・H25. 5  「子育てサポート企業認定マーク（愛称：くるみん）」認定
・H25. 7　「富山県男女共同参画推進事業所」認定
・H26.10　「均等・両立推進企業表彰　富山労働局奨励賞」受賞
・H27. 9　「元気とやま！仕事と子育て両立支援表彰」受賞
・H27.10　「輝く女性の活躍を加速する男性リーダーの会」行動宣言賛同
・H28. 1　「いしかわ男女共同参画推進宣言企業」認定
・H28. 5　「ふくい女性活躍推進企業プラス＋」認定　
・H29. 1　「女性活躍推進企業認定マーク（えるぼし３段階目）」認定
・H29. 2　「女性活躍パワーアップ大賞　優秀賞」受賞（日本生産性本部）
・H29. 2　「富山県子宝モデル企業」表彰（富山県）
・H29. 3　「福井県子宝モデル企業」認定（福井県）
・R3.　3　「いしかわ男女共同参画推進宣言企業」『女性活躍加速化クラス』認定（石川県）
＜その他＞
・北陸電力送配電㈱と２社一体で行動計画策定及び情報公表を実施。</t>
  </si>
  <si>
    <t>2014年度</t>
  </si>
  <si>
    <t>富山労働局奨励賞</t>
  </si>
  <si>
    <t>2013年認定</t>
  </si>
  <si>
    <t>北電情報システムサービス株式会社</t>
  </si>
  <si>
    <t>富山県富山市桜橋通り３番１号</t>
  </si>
  <si>
    <t>335人</t>
  </si>
  <si>
    <t>男性：228人、女性：81人 （2019年03月1日現在）</t>
  </si>
  <si>
    <t>システム構築・運用事業
インターネットプロバイダ事業
データセンター事業</t>
  </si>
  <si>
    <t>http://www.hiss.co.jp/</t>
  </si>
  <si>
    <t>076-442-7272</t>
  </si>
  <si>
    <t>①0000131835
②中小企業
③役務の提供等、Ａ等級
④令和01・02・03年度
⑤関東・甲信越、東海・北陸
⑥303,304,306,308,315</t>
  </si>
  <si>
    <t>4.4倍</t>
  </si>
  <si>
    <t>3.5倍</t>
  </si>
  <si>
    <t>0.8倍</t>
  </si>
  <si>
    <t>18.0年</t>
  </si>
  <si>
    <t>15.7年</t>
  </si>
  <si>
    <t>2022.3末時点</t>
  </si>
  <si>
    <t>2010～2012年度 新卒採用を対象　2022.3末時点</t>
  </si>
  <si>
    <t>26.0時間</t>
  </si>
  <si>
    <t>終業定時及び深夜労働時間開始の20分前に、時間外の必要性と上長に許可を得ているかを問いかける社内放送を流しています。これにより「今日やるべき仕事か／明日に回せる仕事か」「誰かの助けが必要ではないか」を従業員自身が考える "習慣" を身に着けるようにしています。</t>
  </si>
  <si>
    <t>契約社員（有期雇用）</t>
  </si>
  <si>
    <t>派遣労働者</t>
  </si>
  <si>
    <t>58人</t>
  </si>
  <si>
    <t>https://positive-ryouritsu.mhlw.go.jp/positivedb/planfile/202203251111235275056_1.pdf</t>
  </si>
  <si>
    <t>https://ryouritsu.mhlw.go.jp/hiroba/planfile/202203251111181269454_1.pdf</t>
  </si>
  <si>
    <t>●育児短時間制度 
　・小学校就学始期に達する日までを限度に、 
　　本人が申請した期間で育児短時間制度を利用できる。 
　　（法定：3歳）</t>
  </si>
  <si>
    <t>●介護休業制度 
　・1年の期間内で本人が申請した期間で取得できる。 
　　（法定：93日）</t>
  </si>
  <si>
    <t>医療法人千寿会</t>
  </si>
  <si>
    <t>福井県福井市川合鷲塚町４９字６番地１</t>
  </si>
  <si>
    <t>理事長　片山 外一</t>
  </si>
  <si>
    <t>265人</t>
  </si>
  <si>
    <t>医療・介護事業
つくし野病院
アルマ千寿（介護老人保健施設・ショートステイ・通所リハビリ・訪問リハビリ）
つくし野ケアサービスセンター（居宅介護支援事業所）
千寿訪問看護ステーション</t>
  </si>
  <si>
    <t>http://www.senjukai.com/</t>
  </si>
  <si>
    <t>0776-55-1800</t>
  </si>
  <si>
    <t>常勤職員</t>
  </si>
  <si>
    <t>非常勤職員</t>
  </si>
  <si>
    <t>https://positive-ryouritsu.mhlw.go.jp/positivedb/planfile/202206301313585521779_1.pdf</t>
  </si>
  <si>
    <t>計画期間　　平成３０年４月１日～平成３５年３月３１日（５年間）
目標1　平成３１年４月までに、小学校就学前の子を持つ職員が、希望する場合に利用できる短時間勤務制を導入する。
目標2　年次有給休暇の取得促進を図るために時間単位付与の制度を導入し、職員のワークライフバランスの向上を図る。
目標３　保護者である職員の働いているとことを実際に見ることができる「子ども参観日」を子どもの夏休み期間等を利用して毎年実施する。
※PDF参照</t>
  </si>
  <si>
    <t>https://ryouritsu.mhlw.go.jp/hiroba/planfile/201302151515470338556_1.pdf</t>
  </si>
  <si>
    <t>https://ryouritsu.mhlw.go.jp/hiroba/planfile/201404011111284632284_2.pdf</t>
  </si>
  <si>
    <t>https://ryouritsu.mhlw.go.jp/hiroba/planfile/201805081616565289185_3.pdf</t>
  </si>
  <si>
    <t>https://www.hellowork.mhlw.go.jp/kensaku/GECA110010.do?screenId=GECA110010&amp;action=searchShokuba&amp;kyujinShurui=1&amp;hojinNo=9210005000486&amp;shokuba=1</t>
  </si>
  <si>
    <t>https://www.hellowork.mhlw.go.jp/kensaku/GECA110010.do?screenId=GECA110010&amp;action=searchShokuba&amp;kyujinShurui=2&amp;hojinNo=9210005000486&amp;shokuba=1</t>
  </si>
  <si>
    <t>医療法人林病院</t>
  </si>
  <si>
    <t>福井県越前市府中１丁目３番５号</t>
  </si>
  <si>
    <t>理事長　林　はるみ</t>
  </si>
  <si>
    <t>422人</t>
  </si>
  <si>
    <t>男性：84人　女性：338人</t>
  </si>
  <si>
    <t>【理念】
わたしたちはあなたとともに
納得し安心してうけられる
質の高い医療をおこないます</t>
  </si>
  <si>
    <t>http://www.hayashi-hospital.or.jp/</t>
  </si>
  <si>
    <t>0778-22-0336</t>
  </si>
  <si>
    <t>正職員</t>
  </si>
  <si>
    <t>短時間正職員</t>
  </si>
  <si>
    <t>パート職員</t>
  </si>
  <si>
    <t>11.0年</t>
  </si>
  <si>
    <t>5.0時間</t>
  </si>
  <si>
    <t>39人</t>
  </si>
  <si>
    <t>47人</t>
  </si>
  <si>
    <t>43人</t>
  </si>
  <si>
    <t>計画期間：2019年4月1日～2022年3月31日
PDF参照</t>
  </si>
  <si>
    <t>https://positive-ryouritsu.mhlw.go.jp/positivedb/planfile/202005271010124863134_1.pdf</t>
  </si>
  <si>
    <t>https://ryouritsu.mhlw.go.jp/hiroba/planfile/202005271010094884709_1.pdf</t>
  </si>
  <si>
    <t>院内託児所を運用（定員20名 0～3才児対象）</t>
  </si>
  <si>
    <t>https://www.hellowork.mhlw.go.jp/kensaku/GECA110010.do?screenId=GECA110010&amp;action=searchShokuba&amp;kyujinShurui=1&amp;hojinNo=7210005006881&amp;shokuba=1</t>
  </si>
  <si>
    <t>医療法人社団和楽仁</t>
  </si>
  <si>
    <t>石川県能美市緑が丘１１丁目７１番地</t>
  </si>
  <si>
    <t>理事長　仲井　培雄</t>
  </si>
  <si>
    <t>504人</t>
  </si>
  <si>
    <t>502（令和4年6月1日現在）</t>
  </si>
  <si>
    <t>医療、福祉</t>
  </si>
  <si>
    <t>http://www.houju.or.jp</t>
  </si>
  <si>
    <t>0761-51-5551</t>
  </si>
  <si>
    <t>医師</t>
  </si>
  <si>
    <t>看護職</t>
  </si>
  <si>
    <t>医療技術職</t>
  </si>
  <si>
    <t>他</t>
  </si>
  <si>
    <t>該当者がいない場合も0％で記載</t>
  </si>
  <si>
    <t>8.6年</t>
  </si>
  <si>
    <t>16.3年</t>
  </si>
  <si>
    <t>9.4年</t>
  </si>
  <si>
    <t>7.9年</t>
  </si>
  <si>
    <t>12.9年</t>
  </si>
  <si>
    <t>5.2年</t>
  </si>
  <si>
    <t>10.6年</t>
  </si>
  <si>
    <t>3H</t>
  </si>
  <si>
    <t>4H</t>
  </si>
  <si>
    <t>17人</t>
  </si>
  <si>
    <t>33人</t>
  </si>
  <si>
    <t>看護師</t>
  </si>
  <si>
    <t>配偶者の出産に対し2日間の特別有給休暇を年次有給休暇とは別に取得することができる</t>
  </si>
  <si>
    <t>子の看護休暇を有給扱いとする。</t>
  </si>
  <si>
    <t>・グループ内に保育施設を設置している。
・グループ内に小学校6年生まで利用できる放課後学童クラブを設置している。
・グループ内に小学校6年生まで利用できる病児保育施設を設置している。</t>
  </si>
  <si>
    <t>・グループ内保育施設利用者への保育費の援助
・グループ内病児保育を利用し就業した場合、利用料を全額助成</t>
  </si>
  <si>
    <t>・作成したガイドラインに基づいた会議・委員会・ＷＧの時間内開催、ノー残業デー（月2日）の運用
・メリハリをつけた働き方を意識するために、時間外の事前申請用紙の提出を義務付けした。</t>
  </si>
  <si>
    <t>・年次有給休暇の計画的付与
・勤怠システムのアラーム機能を利用した年次有給休暇の期日管理</t>
  </si>
  <si>
    <t>・三交代制と二交代勤務の選択制
・パート勤務体系の新規追加</t>
  </si>
  <si>
    <t>看護実践能力開発システム（クリニカルラダー）に沿った教育体制の整備
管理者への就業支援の理解を深める研修の実施</t>
  </si>
  <si>
    <t>・専門職として必要な知識や技術を習得するため、院外研修に積極的に参加
・年2回の上司との面談の際に各自が作成したキャリアアップノートを基に各職員の将来目標やキャリア形成の希望を把握
・必要な実務経験を満たした場合は専門・看護師を育成するための研修を受講できることを説明するとともに、年間研修計画により各種研修を実施
・自身のライフスタイルやペースに合わせて自由に学習できる学習環境（e-ラーニングシステム）を整備</t>
  </si>
  <si>
    <t>https://positive-ryouritsu.mhlw.go.jp/positivedb/planfile/202104281010173181333_1.pdf</t>
  </si>
  <si>
    <t>https://www.hellowork.mhlw.go.jp/kensaku/GECA110010.do?screenId=GECA110010&amp;action=searchShokuba&amp;kyujinShurui=1&amp;hojinNo=2220005003453&amp;shokuba=1</t>
  </si>
  <si>
    <t>https://www.hellowork.mhlw.go.jp/kensaku/GECA110010.do?screenId=GECA110010&amp;action=searchShokuba&amp;kyujinShurui=2&amp;hojinNo=2220005003453&amp;shokuba=1</t>
  </si>
  <si>
    <t>2015年認定</t>
  </si>
  <si>
    <t>医療法人穂仁会</t>
  </si>
  <si>
    <t>福井県福井市乾徳４丁目５番８号</t>
  </si>
  <si>
    <t>理事長　大瀧憲夫</t>
  </si>
  <si>
    <t>520人</t>
  </si>
  <si>
    <t>男性:100人　女性：420人</t>
  </si>
  <si>
    <t>「福祉」「医療」「保健」「在宅支援」の４つの柱で地域の皆様の健康をサポートします。大滝病院を中心とし、安全な医療と安心・満足の福祉・在宅サービスを総合的に提供するため、更なる地域医療連携を目指します。</t>
  </si>
  <si>
    <t>http://www.otaki-hp.or.jp/</t>
  </si>
  <si>
    <t>0776-27-7000</t>
  </si>
  <si>
    <t>計画期間：2020年8月1日～2023年3月31日
PDF参照</t>
  </si>
  <si>
    <t>https://positive-ryouritsu.mhlw.go.jp/positivedb/planfile/202008121111374314922_1.pdf</t>
  </si>
  <si>
    <t>https://ryouritsu.mhlw.go.jp/hiroba/planfile/201808031414254268361_1.pdf</t>
  </si>
  <si>
    <t>・院内保育園を運用（定員40名）
・平成27年度育児休業取得状況
　　女性：100％　男性：28％</t>
  </si>
  <si>
    <t>・「短時間勤務制度」の周知を図るために、職員研修会の実施、制度内容を書面で交付するなどして、対象者の認識を深め利用拡大
を図った。</t>
  </si>
  <si>
    <t>https://www.hellowork.mhlw.go.jp/kensaku/GECA110010.do?screenId=GECA110010&amp;action=searchShokuba&amp;kyujinShurui=1&amp;hojinNo=5210005000201&amp;shokuba=1</t>
  </si>
  <si>
    <t>https://www.hellowork.mhlw.go.jp/kensaku/GECA110010.do?screenId=GECA110010&amp;action=searchShokuba&amp;kyujinShurui=2&amp;hojinNo=5210005000201&amp;shokuba=1</t>
  </si>
  <si>
    <t>https://www.hellowork.mhlw.go.jp/kensaku/GECA110010.do?screenId=GECA110010&amp;action=searchShokuba&amp;kyujinShurui=3&amp;hojinNo=5210005000201&amp;shokuba=1</t>
  </si>
  <si>
    <t>医療法人至要会</t>
  </si>
  <si>
    <t>福井県鯖江市旭町１丁目２番８号</t>
  </si>
  <si>
    <t>224人</t>
  </si>
  <si>
    <t>医業</t>
  </si>
  <si>
    <t>0778-51-3030</t>
  </si>
  <si>
    <t>計画期間：2022年4月1日～2026年3月31日
PDF参照</t>
  </si>
  <si>
    <t>https://positive-ryouritsu.mhlw.go.jp/positivedb/planfile/202203081414053371414_1.pdf</t>
  </si>
  <si>
    <t>計画期間：2020年4月1日～2023年3月31日
1.計画期間　3年(2020年4月1日～2023年3月31日）
2.目標1　所定外労働時間を前年比95％以下をめざす
　「対策」毎月、所定外労働時間の前年比（個人事）の表を作成
　　　　　各部署長に報告し、意識をもってもらう
　　　　　2020年4月1日～前年度の実績報告、検討
　 目標2　子の看護休暇制度を周知し利用促進をすすめる　
　「対策」2020年5月～職員のニーズの把握
　　　　　2020年9月～制度内容変更の必要性を検討
　　　　　2021年1月～職員への周知、実施
　　目標3　学生のインターンシップ促進をすすめる
　「対策」2020年4月～新卒採用者求人募集の実施
　　　　　2020年5月～職員への周知</t>
  </si>
  <si>
    <t>一版事業主行動計画に基づいて取組中</t>
  </si>
  <si>
    <t>https://www.hellowork.mhlw.go.jp/kensaku/GECA110010.do?screenId=GECA110010&amp;action=searchShokuba&amp;kyujinShurui=1&amp;hojinNo=8210005008068&amp;shokuba=1</t>
  </si>
  <si>
    <t>https://www.hellowork.mhlw.go.jp/kensaku/GECA110010.do?screenId=GECA110010&amp;action=searchShokuba&amp;kyujinShurui=2&amp;hojinNo=8210005008068&amp;shokuba=1</t>
  </si>
  <si>
    <t>https://www.hellowork.mhlw.go.jp/kensaku/GECA110010.do?screenId=GECA110010&amp;action=searchShokuba&amp;kyujinShurui=3&amp;hojinNo=8210005008068&amp;shokuba=1</t>
  </si>
  <si>
    <t>医療法人誠医会</t>
  </si>
  <si>
    <t>福井県越前市本多１丁目１０番１８号</t>
  </si>
  <si>
    <t>理事長　月岡　幹雄</t>
  </si>
  <si>
    <t>51人</t>
  </si>
  <si>
    <t>男性：3人　女性：48人</t>
  </si>
  <si>
    <t>内科診療所、デイサービス、小規模多機能型居宅介護等
医療と介護の総合的事業</t>
  </si>
  <si>
    <t>http://www.tsukioka-med.com</t>
  </si>
  <si>
    <t>0778-23-0220</t>
  </si>
  <si>
    <t>0778-21-5883</t>
  </si>
  <si>
    <t>昭和45年</t>
  </si>
  <si>
    <t>医療法人　誠医会　行動計画
社員の働き方を見直し、特に女性社員の妊娠・出産・復職時における支援を行い、継続して働きやすい環境を整えます。またすべての社員が安心して働くことができ、その能力を十分に発揮できるように、次のように行動計画を策定します。
１　計画期間　平成30年10月1日から　平成33年3月31日までの2年6ヵ月間
２　内容
目標１：産前産後休業や育児休業、育児休業給付などの制度の周知や情報提供を行い、相談窓口を周知する。
平成30年10月～　法に基づく諸制度の調査
平成31年 4月～　制度に関するパンフレットを作成し社員
               に配布
               相談窓口をパンフレットで周知
目標２：育児休業等を取得しやすい環境作りのため、管理職の研修を行う
平成30年10月～　管理職へのアンケート調査による実態把握
平成31年4月～　 研修内容の検討
平成31年度中　  研修の実施
目標３：所定外労働時間削減のため、ノー残業デーを設定する
平成30年10月～　所定外労働の原因と分析を行う
平成31年 4月～　ノー残業デー設定についての検討会を行う
平成31年10月～　ノー残業デーを設定し、ミーティング等
               で周知する
目標４：子どもが保護者である社員の働いているところを実際に見ることができる「子ども参観日」を平成３１年１０月までに実施する。
平成30年10月～　検討会の設置
平成31年1月～　 チラシを作成し、ミーティングなどで
               社員へ参観日実施を周知する
平成31年8月～　 参観日の実施、社員へのアンケート調査、
               次回に向けての検討</t>
  </si>
  <si>
    <t>・育児休業後復帰の職員が育児短時間制度を利用して勤務しています。
・産休前には復帰時の働き方の希望を聞き、話し合っています。
・ノー残業デーに取り組みながら、子育て世代を中心に「１時間早帰りデー」を当番制で行っています。
・子の看護休暇は年５日のうち１日を有給休暇としています。</t>
  </si>
  <si>
    <t>・介護休業、勤務時間短縮など制度の周知を行う
・介護と仕事の両立についてのアンケートを実施
・介護休業関係制度の説明会を実施予定
・介護と仕事の両立のための相談窓口を設置</t>
  </si>
  <si>
    <t>https://www.hellowork.mhlw.go.jp/kensaku/GECA110010.do?screenId=GECA110010&amp;action=searchShokuba&amp;kyujinShurui=1&amp;hojinNo=8210005006889&amp;shokuba=1</t>
  </si>
  <si>
    <t>https://www.hellowork.mhlw.go.jp/kensaku/GECA110010.do?screenId=GECA110010&amp;action=searchShokuba&amp;kyujinShurui=2&amp;hojinNo=8210005006889&amp;shokuba=1</t>
  </si>
  <si>
    <t>2014年認定</t>
  </si>
  <si>
    <t>医療法人財団博仁会</t>
  </si>
  <si>
    <t>富山県富山市中野新町１丁目１番１１号</t>
  </si>
  <si>
    <t>理事長　横田　龍大</t>
  </si>
  <si>
    <t>120人</t>
  </si>
  <si>
    <t>病院（一般病徴34床、療養病床34床、透析ベッド40床）</t>
  </si>
  <si>
    <t>http://www.yokotahp.or.jp</t>
  </si>
  <si>
    <t>076-425-2800</t>
  </si>
  <si>
    <t>6.3年</t>
  </si>
  <si>
    <t>10.7年</t>
  </si>
  <si>
    <t>3.0年</t>
  </si>
  <si>
    <t>6.5年</t>
  </si>
  <si>
    <t>16人</t>
  </si>
  <si>
    <t>26人</t>
  </si>
  <si>
    <t>計画期間：2021年10月1日～2023年9月30日
・フルタイムの職員の法定時間外・法定休日労働時間の平均を各月45時間未満とし、月平均の法定時間外労働を60時間未満とする。
・年次有給休暇の計画的付与を含めた取得計画を策定し、計画の進捗状況を把握する。</t>
  </si>
  <si>
    <t>https://ryouritsu.mhlw.go.jp/hiroba/planfile/202111221616550626100_1.pdf</t>
  </si>
  <si>
    <t>介護休暇制度の周知を行う
介護休業制度の周知を行う
介護利用料補助制度の周知を行う</t>
  </si>
  <si>
    <t>https://www.hellowork.mhlw.go.jp/kensaku/GECA110010.do?screenId=GECA110010&amp;action=searchShokuba&amp;kyujinShurui=1&amp;hojinNo=3230005000374&amp;shokuba=1</t>
  </si>
  <si>
    <t>https://www.hellowork.mhlw.go.jp/kensaku/GECA110010.do?screenId=GECA110010&amp;action=searchShokuba&amp;kyujinShurui=2&amp;hojinNo=3230005000374&amp;shokuba=1</t>
  </si>
  <si>
    <t>協和ファーマケミカル株式会社</t>
  </si>
  <si>
    <t>富山県高岡市長慶寺５３０番地</t>
  </si>
  <si>
    <t>375人</t>
  </si>
  <si>
    <t>医薬品原薬製造・販売</t>
  </si>
  <si>
    <t>http://www.kyowa-pharma.co.jp/</t>
  </si>
  <si>
    <t>雇用区分：正社員（2021年度実績）</t>
  </si>
  <si>
    <t>2:契約社員→正社員</t>
  </si>
  <si>
    <t>契約社員→正社員</t>
  </si>
  <si>
    <t>派遣社員→契約社員</t>
  </si>
  <si>
    <t>27.0年</t>
  </si>
  <si>
    <t>29.5年</t>
  </si>
  <si>
    <t>管理職</t>
  </si>
  <si>
    <t>17.6年</t>
  </si>
  <si>
    <t>16.1年</t>
  </si>
  <si>
    <t>6.7年</t>
  </si>
  <si>
    <t>当社は所定労働時間が法定労働時間より短いこと、また、当社の年間休日数はほとんどの日勤職場が118日となっていることから、法定時間外労働時間未満となっています。</t>
  </si>
  <si>
    <t>※2020年度実績</t>
  </si>
  <si>
    <t>65人</t>
  </si>
  <si>
    <t>※2021年度実績</t>
  </si>
  <si>
    <t>計画期間：2021年4月1日～2023年12月31日
PDF参照</t>
  </si>
  <si>
    <t>https://positive-ryouritsu.mhlw.go.jp/positivedb/planfile/202104271313552885538_1.pdf</t>
  </si>
  <si>
    <t>計画期間：2022年1月1日～2023年12月31日
PDF参照</t>
  </si>
  <si>
    <t>https://ryouritsu.mhlw.go.jp/hiroba/planfile/202201111616302613420_1.pdf</t>
  </si>
  <si>
    <t>●一般事業主行動計画に基づいて取組中
●法を上回る育児休業制度を整備 
・子供が小学校3年生の終了時まで短時間勤務制度の利用が可能 
●両立支援に資する取り組み 
・１時間単位で年次有給休暇を取得することが可能 
・子の看護休暇を賦活休暇から充当させることで有給を実現
・育児に携わる社員にその費用を会社が補助する制度の整備（平成28年4月より実施）</t>
  </si>
  <si>
    <t>国立大学法人福井大学</t>
  </si>
  <si>
    <t>福井県福井市文京３丁目９番１号</t>
  </si>
  <si>
    <t>学長　上田　孝典</t>
  </si>
  <si>
    <t>1798人</t>
  </si>
  <si>
    <t>男性:785人　女性:1,013人（2016年5月1日現在）</t>
  </si>
  <si>
    <t>O:教育，学習支援業</t>
  </si>
  <si>
    <t>教育・研究・医療</t>
  </si>
  <si>
    <t>http://www.u-fukui.ac.jp/</t>
  </si>
  <si>
    <t>0776-23-0500</t>
  </si>
  <si>
    <t>計画期間：2022年4月1日～2027年3月31日
ＰＤＦ参照</t>
  </si>
  <si>
    <t>https://positive-ryouritsu.mhlw.go.jp/positivedb/planfile/202208171515313888068_1.pdf</t>
  </si>
  <si>
    <t>https://ryouritsu.mhlw.go.jp/hiroba/planfile/202208171515295148408_1.pdf</t>
  </si>
  <si>
    <t>https://www.hellowork.mhlw.go.jp/kensaku/GECA110010.do?screenId=GECA110010&amp;action=searchShokuba&amp;kyujinShurui=1&amp;hojinNo=4210005005077&amp;shokuba=1</t>
  </si>
  <si>
    <t>https://www.hellowork.mhlw.go.jp/kensaku/GECA110010.do?screenId=GECA110010&amp;action=searchShokuba&amp;kyujinShurui=2&amp;hojinNo=4210005005077&amp;shokuba=1</t>
  </si>
  <si>
    <t>福井県労働局長賞</t>
  </si>
  <si>
    <t>福井県労働局奨励賞</t>
  </si>
  <si>
    <t>2007年認定
2010年認定
2015年認定（2015年4月1日～2015年12月31日の間に認定申請）
2019年認定</t>
  </si>
  <si>
    <t>大建工業株式会社</t>
  </si>
  <si>
    <t>富山県南砺市井波１番地１</t>
  </si>
  <si>
    <t>代表取締役　社長執行役員　億田　正則</t>
  </si>
  <si>
    <t>1937人</t>
  </si>
  <si>
    <t>男性：1469人　女性：468人（2022年3月31日現在）</t>
  </si>
  <si>
    <t>住宅および建設用資材・工業用資材の製造、仕入、販売、木材および木製品の仕入、販売、エンジニアリング</t>
  </si>
  <si>
    <t>http://www.daiken.jp/</t>
  </si>
  <si>
    <t>06-6205-7176</t>
  </si>
  <si>
    <t>全国コース</t>
  </si>
  <si>
    <t>地域限定コース</t>
  </si>
  <si>
    <t>2.3倍</t>
  </si>
  <si>
    <t>3.1倍</t>
  </si>
  <si>
    <t>20.8年</t>
  </si>
  <si>
    <t>17.1年</t>
  </si>
  <si>
    <t>11.1時間</t>
  </si>
  <si>
    <t>社長による「原則20:00以降と7:00以前の残業禁止」の宣言、「働き方改革」推進プロジェクトの設置、19:30以降と7:00以前のパソコンの自動シャットダウンの導入、自己啓発奨励金の支給　等</t>
  </si>
  <si>
    <t>10.3時間</t>
  </si>
  <si>
    <t>12.1時間</t>
  </si>
  <si>
    <t>8.1時間</t>
  </si>
  <si>
    <t>164人</t>
  </si>
  <si>
    <t>356人</t>
  </si>
  <si>
    <t>19人</t>
  </si>
  <si>
    <t>https://positive-ryouritsu.mhlw.go.jp/positivedb/planfile/20220401909523452788_1.pdf</t>
  </si>
  <si>
    <t>https://ryouritsu.mhlw.go.jp/hiroba/planfile/202204011717481765516_1.pdf</t>
  </si>
  <si>
    <t>一般事業主行動計画に基づいて取り組み実施中</t>
  </si>
  <si>
    <t>コース別人事制度（全国コース、地域限定コースの転換が可能）_x000D_
ダイバーシティー推進交流会、女性リーダー候補者育成研修_x000D_
ハラスメント研修、相談窓口の設置</t>
  </si>
  <si>
    <t>育児短時間勤務制度（子どもが小学校に入るまでの間）_x000D_
在宅勤務制度_x000D_
不妊治療休暇（1年間に1人当たり10日まで休暇を付与）_x000D_
リフレッシュ休暇（勤続20年者は連続3日以内、勤続30年者は連続5日以内（旅行券10万円分支給））_x000D_
年次有給休暇の時間単位取得制度_x000D_
自己都合退職者の正社員再雇用制度</t>
  </si>
  <si>
    <t>2017年認定（2017年4月1日～2017年12月31日の間に認定申請）</t>
  </si>
  <si>
    <t>大谷製鉄株式会社</t>
  </si>
  <si>
    <t>富山県射水市奈呉の江８番地の４</t>
  </si>
  <si>
    <t>260人</t>
  </si>
  <si>
    <t>男性232名、女性28名（2022年01月01日現在）</t>
  </si>
  <si>
    <t>鉄筋コンクリート用棒鋼の製造及び販売</t>
  </si>
  <si>
    <t>http://www.e-osc.co.jp/</t>
  </si>
  <si>
    <t>0766-84-6151</t>
  </si>
  <si>
    <t>2021年実績</t>
  </si>
  <si>
    <t>15.5年</t>
  </si>
  <si>
    <t>https://positive-ryouritsu.mhlw.go.jp/positivedb/planfile/202201261313594451004_1.pdf</t>
  </si>
  <si>
    <t>https://ryouritsu.mhlw.go.jp/hiroba/planfile/202201261414411981716_1.pdf</t>
  </si>
  <si>
    <t>■平成21年「元気とやま！仕事と子育て両立支援企業表彰」受賞
■2012年、2014年、2016年くるみん認定
■育児休業制度
法令では「子が１歳に達するまで」ですが、「３歳に達するまで」としました。（H20.11.25）
■短時間勤務制度
所定７．５Hの場合は３時間勤務まで、所定１０H又は１１Hの場合は４時間勤務まで、１５分単位で短縮できるようになりました。
■休暇制度①「積立有給休暇制度」
有給休暇は法令では２年で失効となりますが、取得できず繰り越すこともできなかった有給休暇を、毎年最大１０日間（最高７０日間）積み立てることができます。
■休暇制度②「出産特別有給休暇」
子供が生まれた男性社員のために、本人の有給とは別に特別有給休暇（２日）を取得することができます。
■休暇制度③「看護休暇」
法令では無給・有給の定めはありませんが、当社では特別有給休暇としました。</t>
  </si>
  <si>
    <t>■介護休業制度
法令では「対象家族1人につき93日まで」ですが、「通算1年間」としました。（H25.6.1）
■短時間勤務制度
対象家族1人につき、通算3年間取得することができます。所定７．５Hの場合は３時間勤務まで、所定１０H又は１１Hの場合は４時間勤務まで、１５分単位で短縮できるようになりました。
■休暇制度「介護休暇」
法令では無給・有給の定めはありませんが、当社では特別有給休暇としました。</t>
  </si>
  <si>
    <t>https://www.hellowork.mhlw.go.jp/kensaku/GECA110010.do?screenId=GECA110010&amp;action=searchShokuba&amp;kyujinShurui=1&amp;hojinNo=6230001012379&amp;shokuba=1</t>
  </si>
  <si>
    <t>2012年認定
2014年認定
2016年認定</t>
  </si>
  <si>
    <t>安達建設株式会社</t>
  </si>
  <si>
    <t>富山県南砺市野田４２５番地の７</t>
  </si>
  <si>
    <t>16210:富山県南砺市</t>
  </si>
  <si>
    <t>09:建築・土木・測量技術者</t>
  </si>
  <si>
    <t>1:高卒</t>
  </si>
  <si>
    <t>73:土木の職業</t>
  </si>
  <si>
    <t>代表取締役　安達　正彦</t>
  </si>
  <si>
    <t>70人</t>
  </si>
  <si>
    <t>総合建設業、一級建築設計事務所、不動産業、産業廃棄物収集運搬業、生コンクリート製造販売業、城端温水プール・いなみ交流館ラフォーレ運営管理及びスイミングスクールの運営管理</t>
  </si>
  <si>
    <t>https://adachi-kensetsu.biz</t>
  </si>
  <si>
    <t>https://adachi-kensetsu.biz/pages/128/</t>
  </si>
  <si>
    <t>0763-62-0619</t>
  </si>
  <si>
    <t>0人/0人/1人</t>
  </si>
  <si>
    <t>2人/0人/0人</t>
  </si>
  <si>
    <t>1人/0人/1人</t>
  </si>
  <si>
    <t>20.5年</t>
  </si>
  <si>
    <t>51.0歳</t>
  </si>
  <si>
    <t>7.8時間</t>
  </si>
  <si>
    <t>6.9時間</t>
  </si>
  <si>
    <t>上司からの声掛け</t>
  </si>
  <si>
    <t>営業・事務職</t>
  </si>
  <si>
    <t>12.3日</t>
  </si>
  <si>
    <t>入社時社内外研修、ＯＪＴ、継続教育ＣＰＤＳ等外部研修機関講習</t>
  </si>
  <si>
    <t>特別教育、技能講習、国家資格等各種免許取得費用全額会社負担</t>
  </si>
  <si>
    <t>https://positive-ryouritsu.mhlw.go.jp/positivedb/planfile/201810011010354980680_1.pdf</t>
  </si>
  <si>
    <t>https://ryouritsu.mhlw.go.jp/hiroba/planfile/202206021616361146781_1.pdf</t>
  </si>
  <si>
    <t>富山県の「女性が輝く元気企業とやま賞」受賞企業である
企業トップがイクボス宣言をしている</t>
  </si>
  <si>
    <t>https://www.hellowork.mhlw.go.jp/kensaku/GECA110010.do?screenId=GECA110010&amp;action=searchShokuba&amp;kyujinShurui=1&amp;hojinNo=1230001008844&amp;shokuba=1</t>
  </si>
  <si>
    <t>https://www.hellowork.mhlw.go.jp/kensaku/GECA110010.do?screenId=GECA110010&amp;action=searchShokuba&amp;kyujinShurui=3&amp;hojinNo=1230001008844&amp;shokuba=1</t>
  </si>
  <si>
    <t>男女共同参画推進事業所</t>
  </si>
  <si>
    <t>https://www.pref.toyama.jp/101703/kurashi/kyousei/jinken/kj00003253.html</t>
  </si>
  <si>
    <t>「働き方改革推進企業」表彰</t>
  </si>
  <si>
    <t>https://good-work-life-toyama.jp/hatarakikata/award</t>
  </si>
  <si>
    <t>元気とやま！子育て応援企業登録制度</t>
  </si>
  <si>
    <t>https://good-work-life-toyama.jp/kosodate/entry</t>
  </si>
  <si>
    <t>小林化工株式会社</t>
  </si>
  <si>
    <t>福井県あわら市矢地第５号１５番地</t>
  </si>
  <si>
    <t>代表取締役　小林　広幸</t>
  </si>
  <si>
    <t>780人</t>
  </si>
  <si>
    <t>男性：380人　女性：270人　（2018年4月1日現在）</t>
  </si>
  <si>
    <t>医療用医薬品の研究開発、製造販売</t>
  </si>
  <si>
    <t>http://www.kobayashikako.co.jp</t>
  </si>
  <si>
    <t>0776-73-0690</t>
  </si>
  <si>
    <t>56人</t>
  </si>
  <si>
    <t>直近3事業年度の実績である</t>
  </si>
  <si>
    <t>2.4倍</t>
  </si>
  <si>
    <t>直近3事業年度の実績である、無期雇用者に限る</t>
  </si>
  <si>
    <t>7.1年</t>
  </si>
  <si>
    <t>2.8年</t>
  </si>
  <si>
    <t>6.8年</t>
  </si>
  <si>
    <t>11.2時間</t>
  </si>
  <si>
    <t>①生産能力強化に向けた工場の増設
②仕事の見直し（システム化等）</t>
  </si>
  <si>
    <t>2.5時間</t>
  </si>
  <si>
    <t>3.9時間</t>
  </si>
  <si>
    <t>時間外労働と休日労働の合計が、全ての雇用管理区分で各月全て45時間未満である</t>
  </si>
  <si>
    <t>62人</t>
  </si>
  <si>
    <t>ＰＤＦ参照</t>
  </si>
  <si>
    <t>https://positive-ryouritsu.mhlw.go.jp/positivedb/planfile/201604041616335485135_1.pdf</t>
  </si>
  <si>
    <t>https://ryouritsu.mhlw.go.jp/hiroba/planfile/201804231414105594553_1.pdf</t>
  </si>
  <si>
    <t>●一般事業主行動計画に基づいて取組中
●女性社員の育児休業取得率は約９５％</t>
  </si>
  <si>
    <t>小浜信用金庫</t>
  </si>
  <si>
    <t>福井県小浜市大手町９番２０号</t>
  </si>
  <si>
    <t>18204:福井県小浜市</t>
  </si>
  <si>
    <t>理事長　濱詰　健二</t>
  </si>
  <si>
    <t>99人</t>
  </si>
  <si>
    <t>男性51人　女性52人 （2022年4月1日現在）</t>
  </si>
  <si>
    <t>小浜信用金庫は、大正14年に「有限責任小浜信用組合」として設立、小浜市、大飯郡、三方上中郡に本店および6支店を設け、地域住民および中小企業の専門金融機関として、真に愛され信頼されるよう常にキメ細かいサービスを提供する等、地域との共存共栄を目指しております。</t>
  </si>
  <si>
    <t>http://www.shinkin.co.jp/obama/</t>
  </si>
  <si>
    <t>http://www.shinkin.co.jp/obama/recruit_sinki.html</t>
  </si>
  <si>
    <t>0770-53-2110</t>
  </si>
  <si>
    <t>1人/1人/0人</t>
  </si>
  <si>
    <t>1人/2人/2人</t>
  </si>
  <si>
    <t>2人/3人/2人</t>
  </si>
  <si>
    <t>3人/0人/0人</t>
  </si>
  <si>
    <t>準職員</t>
  </si>
  <si>
    <t>平成30年度は嘱託職員採用実績なしのため未記載。</t>
  </si>
  <si>
    <t>嘱託職員→正職員</t>
  </si>
  <si>
    <t>2.5倍</t>
  </si>
  <si>
    <t>2.7倍</t>
  </si>
  <si>
    <t>2.0倍</t>
  </si>
  <si>
    <t>平成30年度は嘱託職員採用・応募実績なしのため未記載。</t>
  </si>
  <si>
    <t>信用金庫業界について、営業店での就業体験、先輩職員との座談会等。</t>
  </si>
  <si>
    <t>0:否</t>
  </si>
  <si>
    <t>15.8年</t>
  </si>
  <si>
    <t>38.5歳</t>
  </si>
  <si>
    <t>1.7時間</t>
  </si>
  <si>
    <t>1.4時間</t>
  </si>
  <si>
    <t>■2001年より「職員IDカード」による時間管理システムを導入し、時間管理の徹底および1ヶ月単位の変形労働時間制を導入している。
■部店毎のノー残業デー、早帰りデー、家族の時間デーを設定している。</t>
  </si>
  <si>
    <t>1.2時間</t>
  </si>
  <si>
    <t>11.3日</t>
  </si>
  <si>
    <t>嘱託職員の男性および準職員は育休対象者なしのため、0%または未記載。</t>
  </si>
  <si>
    <t>・小学校就学前および義務教育中の子の看護等および保育園行事への参加等のための休暇（看護休暇）
・配偶者の出産に伴う休暇（出産休暇）</t>
  </si>
  <si>
    <t>小学校就学の始期に達するまでの子を養育する職員</t>
  </si>
  <si>
    <t>小学校３年生終了までの子を養育する職員</t>
  </si>
  <si>
    <t>事業所内保育施設および事業所内学童保育施設の設置</t>
  </si>
  <si>
    <t>小学校就学の始期に達するまでの子を施設に預けて勤務している職員に保育手当てを支給</t>
  </si>
  <si>
    <t>毎月の就業状況を確認し、残業が多く見受けられる場合は、所属長への聞き取りを行い、削減を促す。</t>
  </si>
  <si>
    <t>有給休暇付与日数に応じて取得目標日数（付与日数の50%）を設定し、庫内文書により取得促進を通知および誕生日月の休暇取得促進の通知</t>
  </si>
  <si>
    <t>1ヶ月単位の変形労働時間制を適用しない（勤務時間が短い）かつ両立支援のために必須試験等の資格取得についても緩和措置を設ける職制の設置</t>
  </si>
  <si>
    <t>・優秀な人財確保のための両立支援に関する研修の実施
・職員の育児休業の円滑な取得および職場復帰の支援の為のプログラムの策定
・女性の職域拡大、専門知識・能力の取得・強化の研修の実施
・中堅職員の能力強化意欲の向上のための研修の実施
・世代別研修の実施
・女性リーダー会議での意見交換の実施
・職場外研修の参加</t>
  </si>
  <si>
    <t>・妊娠、出産に関する出前講座の開催
・育児休業者の復帰支援プログラムの策定
・女性職員の融資等の知識の向上のための庫内研修実施および職場外研修への参加
・庫内研修、職場外研修の実施および参加
・理事長塾等の開催
・女性リーダー会議の開催
・女性の営業店長講座への参加</t>
  </si>
  <si>
    <t>個々の職員の階層・目的に応じて、各種庫内研修、外部研修（北陸地区信用金庫協会主催等）を受講。</t>
  </si>
  <si>
    <t>当庫「人財育成規程」に基づき、各種国家資格や民間検定試験・通信講座の受験（講）費用を補助。</t>
  </si>
  <si>
    <t>「自己申告書」の提出および人事担当者による個人面談を２回実施し、職務希望等のヒアリングを実施。</t>
  </si>
  <si>
    <t>階層ごとに合格・修了が必須となる検定試験・通信講座を定め、一部を昇格要件としている。</t>
  </si>
  <si>
    <t>計画期間：2019年9月1日～2024年8月31日
PDF参照</t>
  </si>
  <si>
    <t>https://positive-ryouritsu.mhlw.go.jp/positivedb/planfile/201908261111092171847_1.pdf</t>
  </si>
  <si>
    <t xml:space="preserve">当庫は、職員が仕事と子育てを両立しながら、能力を十分に発揮できるような職場風土改革に積極的に取り組み、下記のような制度を創設し、働きやすい環境づくりを目指しています。
1.義務教育期間中の子の病気やけが、学校行事への参加のための看護休暇（半日単位で取得可能）
2.小学校3年生終了時までの短時間労働制度
3.保育施設へ預けて勤務する職員に対する保育施設利用助成金制度
4.事業所内保育施設の設置
5.事業所内学童保育施設の設置
6.出産、子育て、配偶者の転勤等による退職者についての再雇用制度「ジョブ・リターン規程」の策定
</t>
  </si>
  <si>
    <t>2019年度</t>
  </si>
  <si>
    <t>「子育てモデル企業」の認定</t>
  </si>
  <si>
    <t>https://www.pref.fukui.lg.jp/doc/rousei/kodakara.html</t>
  </si>
  <si>
    <t>2003年度</t>
  </si>
  <si>
    <t>2004年度</t>
  </si>
  <si>
    <t>福井労働局長優良賞</t>
  </si>
  <si>
    <t>福井労働局長賞</t>
  </si>
  <si>
    <t>2010年認定
2013年認定
2015年認定（2015年4月1日～2015年12月31日の間に認定申請）</t>
  </si>
  <si>
    <t>・法定労働時間を超える月の上限時間を設定（残業には必ず上司の承認を得て月15時間以内とし、22:00以降の残業は、担当理事の承認が必要）「承認カード」を通すことで、残業時間がシステムに登録できる仕組み</t>
  </si>
  <si>
    <t>・ノー残業デー・早帰りデー・家族の時間デーの設定</t>
  </si>
  <si>
    <t>・再雇用制度を平成30年度から70歳までに延長した。</t>
  </si>
  <si>
    <t>・育児や家事等のために業務負担の軽減を希望する職員について（独自規定）変形労働時間制の適用を免除</t>
  </si>
  <si>
    <t>・ 職員IDカードによる勤怠管理</t>
  </si>
  <si>
    <t>・計画的な休暇取得の取組（全職員５日以上の休暇を取得目標:)年度初めに、有給休暇の付与日数と取得目標日数（付与日数の50％）を表にて示した文書を各所属長宛てに送付し、年度内に計画的に取得するよう促した。</t>
  </si>
  <si>
    <t>・多能工の育成 (安心して休める環境づくりのため、各部店でジョブローテーション等を行い、お互いの業務をカバーできる体制の整備に取り組んでいる。)</t>
  </si>
  <si>
    <t>・誕生日月における休暇取得促進</t>
  </si>
  <si>
    <t>・育児参加休暇（３日間の有給休暇）、配偶者出産休暇（２日間の有給休暇）、育児のための短時間勤務制度、所定外労働の免除制度等の設定</t>
  </si>
  <si>
    <t>・業務に支障がない程度に、金曜日や月曜日を利用した連続休暇とする等、取り方の工夫を促した。（平成30年度は10日以上の取得を目標）</t>
  </si>
  <si>
    <t>https://work-holiday.mhlw.go.jp/detail/04338.pdf</t>
  </si>
  <si>
    <t>小浜製綱株式会社</t>
  </si>
  <si>
    <t>福井県小浜市多田３号１０番地</t>
  </si>
  <si>
    <t>代表取締役　木下善裕</t>
  </si>
  <si>
    <t>76人</t>
  </si>
  <si>
    <t>男性：49人、女性：31人</t>
  </si>
  <si>
    <t>繊維ロープ製造・販売、ネット・水産資材・産業資材の販売</t>
  </si>
  <si>
    <t>http://www.obamarope.co.jp/</t>
  </si>
  <si>
    <t>0770-56-1234</t>
  </si>
  <si>
    <t>0人/1人/2人</t>
  </si>
  <si>
    <t>1人/4人/3人</t>
  </si>
  <si>
    <t>2人/0人/2人</t>
  </si>
  <si>
    <t>3人/4人/5人</t>
  </si>
  <si>
    <t>1人/0人/3人</t>
  </si>
  <si>
    <t>工場内で働く体験</t>
  </si>
  <si>
    <t>工場見学、企業訪問受入</t>
  </si>
  <si>
    <t>12.3年</t>
  </si>
  <si>
    <t>8.3年</t>
  </si>
  <si>
    <t>10.1年</t>
  </si>
  <si>
    <t>38.9歳</t>
  </si>
  <si>
    <t>8.6時間</t>
  </si>
  <si>
    <t>14.0日</t>
  </si>
  <si>
    <t>採用時研修、男女リーダー研修、管理職研修</t>
  </si>
  <si>
    <t>セルフ・キャリアドック（1年目、10年目、定年前など定期的にキャリアコンサルティングを実施）</t>
  </si>
  <si>
    <t>計画期間：2021年4月1日～2023年3月31日
ＰＤＦファイル参照</t>
  </si>
  <si>
    <t>https://positive-ryouritsu.mhlw.go.jp/positivedb/planfile/202106241515124160969_1.pdf</t>
  </si>
  <si>
    <t>計画期間：2020年4月1日～2022年3月31日
ＰＤＦ参照</t>
  </si>
  <si>
    <t>https://ryouritsu.mhlw.go.jp/hiroba/planfile/202005111818154213237_1.pdf</t>
  </si>
  <si>
    <t>行動計画に基づき取組中</t>
  </si>
  <si>
    <t>１　会社の取組と方針の周知
２　仕事と介護の両立に関する実態把握
３　制度設計・見直し
４　介護に直面する前の従業員への支援
５　介護に直面した従業員への支援
６　働き方改革
７　法改正への対応</t>
  </si>
  <si>
    <t>https://www.hellowork.mhlw.go.jp/kensaku/GECA110010.do?screenId=GECA110010&amp;action=searchShokuba&amp;kyujinShurui=1&amp;hojinNo=7210001013923&amp;shokuba=1</t>
  </si>
  <si>
    <t>2017年度</t>
  </si>
  <si>
    <t>・残業の事前命令・事前申請制の導入による時間外労働の削減</t>
  </si>
  <si>
    <t>・全部署で月２回、家族時間デー（ノー残業デー）の実施</t>
  </si>
  <si>
    <t>・育児・介護等を理由に退職した労働者を再雇用する制度の導入</t>
  </si>
  <si>
    <t>・セルフキャリアドッグ制度の導入、定期的なキャリアコンサルティングの実施による労働者のキャリア形成</t>
  </si>
  <si>
    <t>・育児短時間勤務、妊娠初期の労働者が希望すれば短時間勤務ができるなど柔軟な働き方の導入</t>
  </si>
  <si>
    <t>・メンタルヘルスに関する相談体制の整備、会社を通さず、直接病院に相談できる体制づくり</t>
  </si>
  <si>
    <t>・時間単位の年次有給休暇制度、年次有給休暇の計画的付与制度、年次有給休暇の積立制度の導入</t>
  </si>
  <si>
    <t>https://work-holiday.mhlw.go.jp/detail/04378.pdf</t>
  </si>
  <si>
    <t>戸出化成株式会社</t>
  </si>
  <si>
    <t>富山県高岡市ＩＣパーク１２番地</t>
  </si>
  <si>
    <t>代表取締役社長　高畑　敏夫</t>
  </si>
  <si>
    <t>104人</t>
  </si>
  <si>
    <t>男性：51人　女性：53人　(2020年10月現在)</t>
  </si>
  <si>
    <t>プラスチック製品　製造・販売</t>
  </si>
  <si>
    <t>http://h-tkc.co.jp/</t>
  </si>
  <si>
    <t>0766-63-5152</t>
  </si>
  <si>
    <t>18.3時間</t>
  </si>
  <si>
    <t>ノー残業デイを水曜日に設定している</t>
  </si>
  <si>
    <t>計画期間：2020年10月1日～2025年3月31日
PDF参照</t>
  </si>
  <si>
    <t>https://ryouritsu.mhlw.go.jp/hiroba/planfile/202010191717175346202_1.pdf</t>
  </si>
  <si>
    <t>https://www.hellowork.mhlw.go.jp/kensaku/GECA110010.do?screenId=GECA110010&amp;action=searchShokuba&amp;kyujinShurui=1&amp;hojinNo=4230001010525&amp;shokuba=1</t>
  </si>
  <si>
    <t>2012年認定
2015年認定（2015年4月1日～2015年12月31日の間に認定申請）</t>
  </si>
  <si>
    <t>揚原織物工業株式会社</t>
  </si>
  <si>
    <t>福井県鯖江市有定町１丁目３番２６号</t>
  </si>
  <si>
    <t>114人</t>
  </si>
  <si>
    <t>男性：45人　女性：69人</t>
  </si>
  <si>
    <t>当社は織物の宝石と呼ばれる”ベルベット”を独自の高度な技術を使って一貫生産しているメーカーです。
高品位・高品質のベルベットにおいては、衣料用、産業用とも世界一のシェアを誇ります。</t>
  </si>
  <si>
    <t>http://www.agehara.jp/</t>
  </si>
  <si>
    <t>0778-52-7333</t>
  </si>
  <si>
    <t>計画期間：2020年7月1日～2023年12月31日
PDF参照</t>
  </si>
  <si>
    <t>https://positive-ryouritsu.mhlw.go.jp/positivedb/planfile/20200714909210676042_1.pdf</t>
  </si>
  <si>
    <t>計画期間：2020年7月1日～2023年12月31日
計画期間　2020年7月１日から2023年12月31日までの3年６か月
目標　①従来、男性労働者中心であった職場への女性労働者の配置拡大
　　　②男性の子育て目的の休暇の取得促進
ＰＤＦ参照</t>
  </si>
  <si>
    <t>https://ryouritsu.mhlw.go.jp/hiroba/planfile/202007081414265145902_1.pdf</t>
  </si>
  <si>
    <t>平成４年７月の育児休業制度導入以来、育児と仕事の両立支援のために、実際に利用してもらえるよう各種制度を常に見直しています。女性の各種制度の利用率は100％で、1回ではなく、2,3回目の育児休業取得者も多数在籍しています。近年は男性の利用率も向上してきました。
　育児短時間勤務制度は、子が3歳に達するまでは賃金の減額を伴わず、小学校3年生修了時まで利用することが可能です。その他、学校行事参加休暇や男性の育児参加休暇の制度も整えています。</t>
  </si>
  <si>
    <t>介護休業は、のべ186日まで取得可能とし、前半93日は有給としています。また、積立有給休暇を家族の介護に使うこともできます。介護休業、介護休暇、積立有給休暇の介護目的使用ともに、使用実績があります。</t>
  </si>
  <si>
    <t>https://www.hellowork.mhlw.go.jp/kensaku/GECA110010.do?screenId=GECA110010&amp;action=searchShokuba&amp;kyujinShurui=1&amp;hojinNo=4210001012630&amp;shokuba=1</t>
  </si>
  <si>
    <t>日医工株式会社</t>
  </si>
  <si>
    <t>富山県富山市総曲輪１丁目６番２１</t>
  </si>
  <si>
    <t>代表取締役社長　田村友一</t>
  </si>
  <si>
    <t>1560人</t>
  </si>
  <si>
    <t>男性1,122人 女性638人　（2021年３月現在）</t>
  </si>
  <si>
    <t>医薬品製造販売</t>
  </si>
  <si>
    <t>https://www.nichiiko.co.jp/</t>
  </si>
  <si>
    <t>076-432-2121</t>
  </si>
  <si>
    <t>2019新卒正社員Ｇ(GENERAL)職</t>
  </si>
  <si>
    <t>2019新卒正社員P(PERSONAL)職</t>
  </si>
  <si>
    <t>13.3倍</t>
  </si>
  <si>
    <t>9.8倍</t>
  </si>
  <si>
    <t>13.2年</t>
  </si>
  <si>
    <t>正社員Ｇ(GENERAL)職</t>
  </si>
  <si>
    <t>正社員P(PERSONAL)職</t>
  </si>
  <si>
    <t>16.0時間</t>
  </si>
  <si>
    <t>正社員・契約社員</t>
  </si>
  <si>
    <t>その他</t>
  </si>
  <si>
    <t>235人</t>
  </si>
  <si>
    <t>計画期間：2020年4月1日～2023年3月31日
ＰＤＦ参照</t>
  </si>
  <si>
    <t>https://positive-ryouritsu.mhlw.go.jp/positivedb/planfile/202203281919520967323_1.pdf</t>
  </si>
  <si>
    <t>https://ryouritsu.mhlw.go.jp/hiroba/planfile/202203281919550042872_1.pdf</t>
  </si>
  <si>
    <t>・子供の看護のための看護休暇制度の拡充
・短時間制度の拡充（対象年齢の拡大）</t>
  </si>
  <si>
    <t>・介護休業取得期間の拡大
・有給休暇（法定外）の適用</t>
  </si>
  <si>
    <t>https://www.hellowork.mhlw.go.jp/kensaku/GECA110010.do?screenId=GECA110010&amp;action=searchShokuba&amp;kyujinShurui=1&amp;hojinNo=1230001002236&amp;shokuba=1</t>
  </si>
  <si>
    <t>日本システムバンク株式会社</t>
  </si>
  <si>
    <t>福井県福井市中央３丁目５番２１号</t>
  </si>
  <si>
    <t>代表取締役社長　野坂信嘉</t>
  </si>
  <si>
    <t>230人</t>
  </si>
  <si>
    <t>K:不動産業，物品賃貸業</t>
  </si>
  <si>
    <t>コインパーキング・駐輪場システムの企画、開発、設計、施工、販売、運営、管理業務
不動産管理業務
システム開発・ソフト開発業務
セキュリティシステム製造・販売</t>
  </si>
  <si>
    <t>http://www.syb.co.jp</t>
  </si>
  <si>
    <t>0776-30-1800</t>
  </si>
  <si>
    <t>計画期間：2022年7月1日～2027年6月30日
PDF参照</t>
  </si>
  <si>
    <t>https://positive-ryouritsu.mhlw.go.jp/positivedb/planfile/202207121515224247986_1.pdf</t>
  </si>
  <si>
    <t>計画期間：2020年11月1日～2023年10月31日
PDF参照</t>
  </si>
  <si>
    <t>https://ryouritsu.mhlw.go.jp/hiroba/planfile/202011181414491083953_1.pdf</t>
  </si>
  <si>
    <t>https://www.hellowork.mhlw.go.jp/kensaku/GECA110010.do?screenId=GECA110010&amp;action=searchShokuba&amp;kyujinShurui=1&amp;hojinNo=8210001002628&amp;shokuba=1</t>
  </si>
  <si>
    <t>https://www.hellowork.mhlw.go.jp/kensaku/GECA110010.do?screenId=GECA110010&amp;action=searchShokuba&amp;kyujinShurui=2&amp;hojinNo=8210001002628&amp;shokuba=1</t>
  </si>
  <si>
    <t>https://www.hellowork.mhlw.go.jp/kensaku/GECA110010.do?screenId=GECA110010&amp;action=searchShokuba&amp;kyujinShurui=3&amp;hojinNo=8210001002628&amp;shokuba=1</t>
  </si>
  <si>
    <t>日本海環境サービス株式会社</t>
  </si>
  <si>
    <t>富山県富山市久方町２番５４号</t>
  </si>
  <si>
    <t>代表取締役社長　竹内　正美</t>
  </si>
  <si>
    <t>男性：91人　女性：29人　（2020年04月01日現在）</t>
  </si>
  <si>
    <t>L:学術研究，専門・技術サービス業</t>
  </si>
  <si>
    <t>◆環境調査
◆環境分析
◆微量ＰＣＢ汚染トランスの課電自然循環洗浄処理
◆ＰＣＢの無害化処理
◆トランスの余寿命診断等
◆緑化工事・維持管理
◆保水・透水性舗装「かわら丸」の工事
◆石炭灰・石膏販売</t>
  </si>
  <si>
    <t>http://www.nes-env.co.jp/</t>
  </si>
  <si>
    <t>076-444-6800</t>
  </si>
  <si>
    <t>①0000004994、②大企業、③役務の提供等、Ｂ等級、④令和1・2・3年度、⑤東海・北陸、⑥303</t>
  </si>
  <si>
    <t>職員→社員</t>
  </si>
  <si>
    <t>19.6年</t>
  </si>
  <si>
    <t>17.4年</t>
  </si>
  <si>
    <t>12.2時間</t>
  </si>
  <si>
    <t>フレックスタイム勤務制度</t>
  </si>
  <si>
    <t>40人</t>
  </si>
  <si>
    <t>https://positive-ryouritsu.mhlw.go.jp/positivedb/planfile/201901101111492379577_1.pdf</t>
  </si>
  <si>
    <t>計画期間：2020年4月1日～2025年3月31日
ＰＤＦ参照</t>
  </si>
  <si>
    <t>https://ryouritsu.mhlw.go.jp/hiroba/planfile/202003301010321678682_1.pdf</t>
  </si>
  <si>
    <t>●看護休暇制度（有給）
　　中学校就学前の子供を養育するものは、疾病や負傷の際の看護のため
　　　社員1名につき・・・年5日（半日単位でも可）
●未就学児を養育する者への育児支援
　　所定時間外労働の除外、育児短時間勤務</t>
  </si>
  <si>
    <t>日華化学株式会社</t>
  </si>
  <si>
    <t>福井県福井市文京４丁目２３番１号</t>
  </si>
  <si>
    <t>代表取締役社長　江守　康昌</t>
  </si>
  <si>
    <t>825人</t>
  </si>
  <si>
    <t>https://www.nicca.co.jp/sustainable/propulsion.html</t>
  </si>
  <si>
    <t>0776-24-0213</t>
  </si>
  <si>
    <t>契約社員（嘱託）</t>
  </si>
  <si>
    <t>15.9年</t>
  </si>
  <si>
    <t>5.0年</t>
  </si>
  <si>
    <t>3.5時間</t>
  </si>
  <si>
    <t>1.6時間</t>
  </si>
  <si>
    <t>155人</t>
  </si>
  <si>
    <t>https://positive-ryouritsu.mhlw.go.jp/positivedb/planfile/202105201111071039685_1.pdf</t>
  </si>
  <si>
    <t>https://ryouritsu.mhlw.go.jp/hiroba/planfile/202109161111285939520_1.pdf</t>
  </si>
  <si>
    <t>https://www.hellowork.mhlw.go.jp/kensaku/GECA110010.do?screenId=GECA110010&amp;action=searchShokuba&amp;kyujinShurui=1&amp;hojinNo=1210001002667&amp;shokuba=1</t>
  </si>
  <si>
    <t>https://www.hellowork.mhlw.go.jp/kensaku/GECA110010.do?screenId=GECA110010&amp;action=searchShokuba&amp;kyujinShurui=2&amp;hojinNo=1210001002667&amp;shokuba=1</t>
  </si>
  <si>
    <t>【経営理念】
お客様、社員、株主、そして社会から信頼され選ばれる企業を目指します。
【「ひとりひとりの行動基準」より】
安全と環境を第一に考え、社会的責任を果たします。</t>
  </si>
  <si>
    <t>http://anzeninfo.mhlw.go.jp/anzenproject/member/nicca/index.html</t>
  </si>
  <si>
    <t>株式会社りらいあんす</t>
  </si>
  <si>
    <t>富山県射水市寺塚原１８８番地</t>
  </si>
  <si>
    <t>代表取締役　清井　美樹</t>
  </si>
  <si>
    <t>デイサービス、グループホーム、小規模多機能型居宅介護、介護あんしんアパート、居宅介護支援事業所等の運営</t>
  </si>
  <si>
    <t>30歳以上の女性の中途採用</t>
  </si>
  <si>
    <t>2.2年</t>
  </si>
  <si>
    <t>5.4年</t>
  </si>
  <si>
    <t>9.0年</t>
  </si>
  <si>
    <t>https://positive-ryouritsu.mhlw.go.jp/positivedb/planfile/201901091414492964050_1.pdf</t>
  </si>
  <si>
    <t>https://ryouritsu.mhlw.go.jp/hiroba/planfile/201901091414471600474_1.pdf</t>
  </si>
  <si>
    <t>https://www.hellowork.mhlw.go.jp/kensaku/GECA110010.do?screenId=GECA110010&amp;action=searchShokuba&amp;kyujinShurui=1&amp;hojinNo=1230001012920&amp;shokuba=1</t>
  </si>
  <si>
    <t>株式会社アイシン福井</t>
  </si>
  <si>
    <t>福井県越前市池ノ上町３８</t>
  </si>
  <si>
    <t>取締役社長　桑山　善成</t>
  </si>
  <si>
    <t>3436人</t>
  </si>
  <si>
    <t>男性：3068人 女性：368人</t>
  </si>
  <si>
    <t>自動車用自働変速機（A/T）部品の開発、製造及び販売</t>
  </si>
  <si>
    <t>https://www.aisin-fukui.co.jp/</t>
  </si>
  <si>
    <t>0778-25-6610</t>
  </si>
  <si>
    <t>事技職</t>
  </si>
  <si>
    <t>一般事務職</t>
  </si>
  <si>
    <t>23.8倍</t>
  </si>
  <si>
    <t>11.7年</t>
  </si>
  <si>
    <t>13.5年</t>
  </si>
  <si>
    <t>11.4年</t>
  </si>
  <si>
    <t>1.3年</t>
  </si>
  <si>
    <t>26.7時間</t>
  </si>
  <si>
    <t>32.6時間</t>
  </si>
  <si>
    <t>4.1時間</t>
  </si>
  <si>
    <t>281人</t>
  </si>
  <si>
    <t>195人</t>
  </si>
  <si>
    <t>計画期間：2021年4月1日～2024年3月31日
「PDF参照」</t>
  </si>
  <si>
    <t>https://positive-ryouritsu.mhlw.go.jp/positivedb/planfile/202206301212033166709_1.pdf</t>
  </si>
  <si>
    <t>計画期間：2021年4月1日～2024年3月31日
PDF参考</t>
  </si>
  <si>
    <t>https://ryouritsu.mhlw.go.jp/hiroba/planfile/202104011515481641028_1.pdf</t>
  </si>
  <si>
    <t>・産休・育休取得可能（利用実績：男性20人、女性28人（令和3年4月より令和4年3月））
・子どもが小学校まで短時間勤務可能（利用実績：男性1人、女性37人（令和3年4月より令和4年3月））
・子どもが小学校まで時間外労働制限（利用実績：男性0人、女性0人（令和3年4月より令和4年3月））
・子どもが3歳になるまで残業・休出免除（利用実績：男性0人、女性0人（令和3年4月より令和4年3月））</t>
  </si>
  <si>
    <t>・介護休業・短時間勤務・時間外勤務制限・深夜業制限などの制度の周知を行った。（令和元年4月に実施）
・介護休業の制度についてのパンフレットを作成、全従業員に配布し、制度の周知を行う。（令和元年4月より実施）</t>
  </si>
  <si>
    <t>https://www.hellowork.mhlw.go.jp/kensaku/GECA110010.do?screenId=GECA110010&amp;action=searchShokuba&amp;kyujinShurui=1&amp;hojinNo=3210001011435&amp;shokuba=1</t>
  </si>
  <si>
    <t>株式会社インテック</t>
  </si>
  <si>
    <t>富山県富山市牛島新町５番５号</t>
  </si>
  <si>
    <t>代表取締役社長　北岡　隆之</t>
  </si>
  <si>
    <t>3568人</t>
  </si>
  <si>
    <t>3,860人（2022年4月1日現在)</t>
  </si>
  <si>
    <t>【総合ＩＴ企業】
・ITコンサルティング
・システム・インテグレーション
・ソフトウェア開発
・アウトソーシングサービス
・ネットワーク</t>
  </si>
  <si>
    <t>http://www.intec.co.jp/</t>
  </si>
  <si>
    <t>076-444-1111</t>
  </si>
  <si>
    <t>2021年度</t>
  </si>
  <si>
    <t>19.4倍</t>
  </si>
  <si>
    <t>23.4倍</t>
  </si>
  <si>
    <t>18.2年</t>
  </si>
  <si>
    <t>15.0年</t>
  </si>
  <si>
    <t>2022年3月31日現在</t>
  </si>
  <si>
    <t>20.3時間</t>
  </si>
  <si>
    <t>・ノー残業デーの実施
・警告メールの発信
・時間外申請事前承認の徹底
・時間外削減に向けた組織評価KPI化
・勤務表日次承認の徹底
・勤務表日次承認時に時間外予測を表示</t>
  </si>
  <si>
    <t>79人</t>
  </si>
  <si>
    <t>429人</t>
  </si>
  <si>
    <t>2022年4月1日現在</t>
  </si>
  <si>
    <t>86人</t>
  </si>
  <si>
    <t>880人</t>
  </si>
  <si>
    <t>https://positive-ryouritsu.mhlw.go.jp/positivedb/planfile/202103301212043094072_1.pdf</t>
  </si>
  <si>
    <t>計画期間：2021年4月1日～2024年3月31日
株式会社インテック行動計画
当社は、性別を問わず意欲と能力を発揮して活躍できる組織風土の実現と、すべての社員が仕事と生活の両立を図ることができる環境の整備を目指します。
※計画期間等については「ＰＤＦ参照」</t>
  </si>
  <si>
    <t>https://ryouritsu.mhlw.go.jp/hiroba/planfile/202103301212011962499_1.pdf</t>
  </si>
  <si>
    <t>（１）法を上回る育児休業制度を整備
　短時間勤務制度（適用範囲を小学校６年生までに拡大）、時差勤務制度、時間外労働の免除・制限、深夜労働の免除、育児のための特別休暇（適用範囲：小学校３年生まで）
（２）育児休業取得者向け支援パンフレットの作成・配付
（３）男性社員の育児休業取得推進
（４）法を上回る介護休業制度を整備
　介護のための特別休暇、深夜労働の免除、時間外労働の制限の適用範囲を拡大
（５）ノー残業デーの実施</t>
  </si>
  <si>
    <t>育児休業復帰プロジェクト</t>
  </si>
  <si>
    <t xml:space="preserve">在宅勤務制度、法定を上回る育児休業期間、時差勤務制度、勤務間インターバル制度、時短勤務制度_x000D_
</t>
  </si>
  <si>
    <t>○従業員　合計：3,860人（うち女性：1,145人）、女性比率：30％
　※2022年4月1日現在
○平均年齢　41.2歳（男性：42.5歳、女性：38.3歳）
　※2022年4月1日現在
○産休取得者数：35人（2021年度実績）
○育休取得者数：45人（うち男性：12人）（2021年度実績）
○育児休暇復職率：100％</t>
  </si>
  <si>
    <t>株式会社エイ・ティ情報研</t>
  </si>
  <si>
    <t>石川県金沢市桂町ロ２０４番地</t>
  </si>
  <si>
    <t>代表取締役社長　麻井　敏正</t>
  </si>
  <si>
    <t>90人</t>
  </si>
  <si>
    <t>情報処理サービス
システム開発・ソフトウェア開発
データベースの設計・構築・サポート業務</t>
  </si>
  <si>
    <t>https://www.at-j.co.jp/</t>
  </si>
  <si>
    <t>076-267-8244</t>
  </si>
  <si>
    <t>計画期間：2022年4月1日～2024年3月31日
目標１：男性の育児休業取得を促進するための措置の実施
目標２：時間外・休日労働の削減のための措置の実施
（詳細はPDFファイル参照）</t>
  </si>
  <si>
    <t>https://ryouritsu.mhlw.go.jp/hiroba/planfile/202203301515160704524_1.pdf</t>
  </si>
  <si>
    <t>株式会社エツミ光学</t>
  </si>
  <si>
    <t>福井県鯖江市糺町２１号４番地の８</t>
  </si>
  <si>
    <t>代表取締役　小林　和宏</t>
  </si>
  <si>
    <t>182人</t>
  </si>
  <si>
    <t>男性87人　女性95人</t>
  </si>
  <si>
    <t>真空蒸着による表面処理加工
サングラスレンズ加工および仕上</t>
  </si>
  <si>
    <t>http://www.etsumi-opt.co.jp</t>
  </si>
  <si>
    <t>0779-66-2434</t>
  </si>
  <si>
    <t>10.3年</t>
  </si>
  <si>
    <t>準社員</t>
  </si>
  <si>
    <t>16.0年</t>
  </si>
  <si>
    <t>継続社員</t>
  </si>
  <si>
    <t>25.3年</t>
  </si>
  <si>
    <t>14.5年</t>
  </si>
  <si>
    <t>1:基幹的な職種</t>
  </si>
  <si>
    <t>月４回の残業集計を毎週の会議にて報告</t>
  </si>
  <si>
    <t>計画期間：2022年4月1日～2025年11月30日
PDF参照</t>
  </si>
  <si>
    <t>https://positive-ryouritsu.mhlw.go.jp/positivedb/planfile/202203171515202859112_1.pdf</t>
  </si>
  <si>
    <t>計画期間：2020年12月1日～2025年11月30日
PDF参照</t>
  </si>
  <si>
    <t>https://ryouritsu.mhlw.go.jp/hiroba/planfile/202011261212231721678_1.pdf</t>
  </si>
  <si>
    <t>https://www.hellowork.mhlw.go.jp/kensaku/GECA110010.do?screenId=GECA110010&amp;action=searchShokuba&amp;kyujinShurui=1&amp;hojinNo=3210001012706&amp;shokuba=1</t>
  </si>
  <si>
    <t>https://www.hellowork.mhlw.go.jp/kensaku/GECA110010.do?screenId=GECA110010&amp;action=searchShokuba&amp;kyujinShurui=3&amp;hojinNo=3210001012706&amp;shokuba=1</t>
  </si>
  <si>
    <t>株式会社エヌ・ティ・ティ・データ北陸</t>
  </si>
  <si>
    <t>石川県金沢市彦三町１丁目１番１号</t>
  </si>
  <si>
    <t>代表取締役社長　池田佳子</t>
  </si>
  <si>
    <t>166人</t>
  </si>
  <si>
    <t>男性：128人　女性：38人</t>
  </si>
  <si>
    <t>システムインテグレーション事業</t>
  </si>
  <si>
    <t>076-232-5000</t>
  </si>
  <si>
    <t>計画期間：2022年4月1日～2027年3月31日
女性が活躍できる雇用環境整備を行うため、次のように行動計画を策定する
１．計画期間
　　令和４年４月１日～令和９年３月３１日
２．当社の課題
　　採用における男女競争倍率、男女の継続勤務年数に大きな差はみられないが、管理職が長時間労働になる傾向があり、特に女性社員にとっては管理職になる希望を持ちづらい状況。結果として管理職に占める女性割合が低く、拡大が必要。
３．目標
　　管理職（課長級以上）に占める女性割合を１０％以上とする　
４．取組内容と実施時期
　　取組１：女性社員のキャリアパス形成に向けた取り組み　
　　・令和４年４月～　社員満足度調査や意見交換会等により、女性社員のキャリアパス形成における課題を発掘し、
　　　課題解決に向けた取り組みを実施する
　　・令和４年４月～　任用・育成計画のモニタリングと組織的な実行フォローを行う
　　取組２：管理職の総労働時間の改善に向けた取り組み　
　　・令和４年４月～　管理職の残業時間をモニタリングし、総労働時間改善を図る</t>
  </si>
  <si>
    <t>https://positive-ryouritsu.mhlw.go.jp/positivedb/planfile/202202241111383347317_1.pdf</t>
  </si>
  <si>
    <t>https://ryouritsu.mhlw.go.jp/hiroba/planfile/20210407101450056853_1.pdf</t>
  </si>
  <si>
    <t>●法を上回る育児休業制度を整備
・子どもが３歳になるまで休業可能
・子どもが小学３年まで時短勤務可能</t>
  </si>
  <si>
    <t>株式会社カシイ</t>
  </si>
  <si>
    <t>富山県富山市三郷１８番地</t>
  </si>
  <si>
    <t>取締役社長　北﨑　昭浩</t>
  </si>
  <si>
    <t>229人</t>
  </si>
  <si>
    <t>男性：134人　女性：95人（2022年4月1日現在)</t>
  </si>
  <si>
    <t>１．アルミ製等のエクステリア製品（バルコニー、テラス、カーポート、デッキ）の企画開発・製造
２．アルミ・ステンレス製等のパブリックサイン製品（掲示板、看板、サイン、電飾サイン）の企画開発・製造
３．エクステリア商品等の施工・販売</t>
  </si>
  <si>
    <t>http://www.kashii.co.jp/</t>
  </si>
  <si>
    <t>076-478-5111</t>
  </si>
  <si>
    <t>14.6年</t>
  </si>
  <si>
    <t>計画期間：2022年4月1日～2027年3月31日
期間　：令和4年4月1日～令和9年3月31日
〇目標1　新たに女性の管理職（課長代理級以上）を1名以上登用する。
〇目標2　年次有給休暇取得率60％以上を継続する。
※PDF参照</t>
  </si>
  <si>
    <t>https://positive-ryouritsu.mhlw.go.jp/positivedb/planfile/202203231111361532439_1.pdf</t>
  </si>
  <si>
    <t>計画期間：2022年4月1日～2027年3月31日
＜計画期間＞
　令和4年4月１日から令和9年3月31日までの5年間
＜内　容＞
　目標１：年次有給休暇取得率60％以上を継続する。
　目標２：育児休業取得人数・取得率を次の水準以上にする。
　　　　　男性：計画期間中に育児休業を1名以上取得
　　　　　女性：計画期間中の育児休業取得率90％以上を維持する。
　※PDF参照</t>
  </si>
  <si>
    <t>https://ryouritsu.mhlw.go.jp/hiroba/planfile/202203251616205597457_1.pdf</t>
  </si>
  <si>
    <t>・育児休業制度は平成４年４月より導入済み
・育児に配慮した柔軟な勤務制度を整備
　（短時間勤務制度、所定外労働の免除　など）
女性労働者の育児休業等取得率　100％（過去5年間：令和4年3月末時点）</t>
  </si>
  <si>
    <t>年次有給休暇の時間単位取得制度</t>
  </si>
  <si>
    <t>株式会社クラリス</t>
  </si>
  <si>
    <t>福井県福井市文京１丁目３７番１９号</t>
  </si>
  <si>
    <t>代表取締役　南　伊津美</t>
  </si>
  <si>
    <t>122人</t>
  </si>
  <si>
    <t>T:分類不能の産業</t>
  </si>
  <si>
    <t>人材派遣業</t>
  </si>
  <si>
    <t>http://www.claris-corp.co.jp/</t>
  </si>
  <si>
    <t>0776-37-3244</t>
  </si>
  <si>
    <t>計画期間：2021年4月1日～2023年3月31日
PDF参照</t>
  </si>
  <si>
    <t>https://positive-ryouritsu.mhlw.go.jp/positivedb/planfile/202206101515222046455_1.pdf</t>
  </si>
  <si>
    <t>計画期間：2021年12月1日～2026年11月30日
PDF参照</t>
  </si>
  <si>
    <t>https://ryouritsu.mhlw.go.jp/hiroba/planfile/202112011313483727340_1.pdf</t>
  </si>
  <si>
    <t>https://www.hellowork.mhlw.go.jp/kensaku/GECA110010.do?screenId=GECA110010&amp;action=searchShokuba&amp;kyujinShurui=1&amp;hojinNo=4210001008637&amp;shokuba=1</t>
  </si>
  <si>
    <t>株式会社ケーブルテレビ富山</t>
  </si>
  <si>
    <t>富山県富山市桜橋通り３番１号富山電気ビル</t>
  </si>
  <si>
    <t>97人</t>
  </si>
  <si>
    <t>9.0倍</t>
  </si>
  <si>
    <t>8.6倍</t>
  </si>
  <si>
    <t>13.3年</t>
  </si>
  <si>
    <t>9.3年</t>
  </si>
  <si>
    <t>2022年3月末</t>
  </si>
  <si>
    <t>20.0時間</t>
  </si>
  <si>
    <t>・ノー残業デーの徹底
・残業の事前申請の徹底</t>
  </si>
  <si>
    <t>2019年3月末</t>
  </si>
  <si>
    <t>計画期間：2022年4月1日～2024年3月31日
PDF参照</t>
  </si>
  <si>
    <t>https://positive-ryouritsu.mhlw.go.jp/positivedb/planfile/20220408909114736348_1.pdf</t>
  </si>
  <si>
    <t>https://ryouritsu.mhlw.go.jp/hiroba/planfile/20220408909383126112_1.pdf</t>
  </si>
  <si>
    <t>株式会社コスモサミツト</t>
  </si>
  <si>
    <t>石川県金沢市示野中町２丁目１１３番地</t>
  </si>
  <si>
    <t>代表取締役社長　　山西　幸一</t>
  </si>
  <si>
    <t>・ソリューションビジネス
・ソフトウェア開発
・ネットワークビジネス
・先端技術商品開発
・パッケージ開発</t>
  </si>
  <si>
    <t>http://www.csn.co.jp/</t>
  </si>
  <si>
    <t>076-224-6633</t>
  </si>
  <si>
    <t>計画期間：2022年4月1日～2025年3月31日
「一般事業主行動計画」のＰＤＦを参照</t>
  </si>
  <si>
    <t>https://positive-ryouritsu.mhlw.go.jp/positivedb/planfile/20220318909532975270_1.pdf</t>
  </si>
  <si>
    <t>計画期間：2020年4月1日～2023年3月31日
「一般事業主行動計画」のＰＤＦを参照</t>
  </si>
  <si>
    <t>https://ryouritsu.mhlw.go.jp/hiroba/planfile/202004211212171874540_1.pdf</t>
  </si>
  <si>
    <t>・小学校就学の始期に達するまでの子を養育する従業員に対して短時間勤務が可能
・育児・介護休業等に関する規則に定める看護休暇以外に、３歳未満の子を養育する従業員に対して有給で看護休暇の取得が可能（年間５日）
・配偶者の出産に伴う男性社員の出産休暇
・毎週水曜日にノー残業デーを実施</t>
  </si>
  <si>
    <t>株式会社サイエンスクラフト</t>
  </si>
  <si>
    <t>福井県越前市蓬莱町５番１号</t>
  </si>
  <si>
    <t>1.1倍</t>
  </si>
  <si>
    <t>1.2倍</t>
  </si>
  <si>
    <t>6.1年</t>
  </si>
  <si>
    <t>3.2年</t>
  </si>
  <si>
    <t>7.9時間</t>
  </si>
  <si>
    <t>7.4時間</t>
  </si>
  <si>
    <t xml:space="preserve">計画期間：2020年10月1日～2022年9月30日
1.行動計画期間　
　令和2年10月1日～令和4年9月30日
2.目標
　　各社員の1年間の残業時間が、月平均20時間を超えないようにする
3.取り組み内容と実施時期
　　上記の目標を達成するために以下の取組みを実施する。
　　①令和２年11月～【月単位での残業時間管理】
月の残業時間36時間（45時間×80%）を超えている職員がいないか確認し、該当者がいた場合には、業務の管理者に通達を行い、改善のための対応策の提出を求める。その後、改善状況を確認する。
　　②令和２年11月～【ワークライフバランスを意識した職場作り】
年に１回開催しているハラスメント研修の中でワークライフバランスの重要性について講義を行う。
</t>
  </si>
  <si>
    <t>株式会社システムサポート</t>
  </si>
  <si>
    <t>石川県金沢市本町１丁目５番２号リファーレ９階</t>
  </si>
  <si>
    <t>943人</t>
  </si>
  <si>
    <t>■システムコンサルティング／ディレクションサービス
■業務支援サービス
■IDCサービス
■メディカルソリューションサービス
■ERPコンサルティングサービス
■システムインテグレーションサービス
・ビジネスシステムインテグレーション
・Webアプリケーション構築サービス
・インフラ・データベース構築ソリューション
・エンベデッドシステムソリューションサービス
・プロダクトソリューションサービス
■アウトソーシングサービス
■電子商取引ソリューションサービス</t>
  </si>
  <si>
    <t>https://www.sts-inc.co.jp/</t>
  </si>
  <si>
    <t>ノー残業デーの制定、フレックスタイム制度の導入、在宅勤務制度の導入</t>
  </si>
  <si>
    <t>https://positive-ryouritsu.mhlw.go.jp/positivedb/planfile/202205161818520336578_1.pdf</t>
  </si>
  <si>
    <t>https://ryouritsu.mhlw.go.jp/hiroba/planfile/202205161818502427065_1.pdf</t>
  </si>
  <si>
    <t>一般事業主行動計画及び就業規則に基づき実施中。</t>
  </si>
  <si>
    <t>職種又は雇用形態の転換制度、正社員としての再雇用又は中途採用制度、セクシュアルハラスメント等の一元的な相談体制</t>
  </si>
  <si>
    <t>フレックスタイム制度、在宅勤務・テレワーク等の柔軟な働き方に資する制度、年次有給休暇の時間単位取得制度</t>
  </si>
  <si>
    <t>株式会社シャルマン</t>
  </si>
  <si>
    <t>福井県鯖江市川去町６号１番地</t>
  </si>
  <si>
    <t>625人</t>
  </si>
  <si>
    <t>男性：402人　女性：223人　（2020年１月現在）</t>
  </si>
  <si>
    <t>メガネフレーム・サングラス・メディカル関連製品の企画・製造・販売を国内・海外で展開しております。</t>
  </si>
  <si>
    <t>http://www.charmant.co.jp/</t>
  </si>
  <si>
    <t>0778-52-4141</t>
  </si>
  <si>
    <t>20.2年</t>
  </si>
  <si>
    <t>20.4年</t>
  </si>
  <si>
    <t>2021年12月現在</t>
  </si>
  <si>
    <t>2.0時間</t>
  </si>
  <si>
    <t>https://positive-ryouritsu.mhlw.go.jp/positivedb/planfile/202206071313582697866_1.pdf</t>
  </si>
  <si>
    <t>https://ryouritsu.mhlw.go.jp/hiroba/planfile/202003041717082312569_1.pdf</t>
  </si>
  <si>
    <t>担当者により、各法令及び制度の利用についてわかりやすい説明を行い、安心して休業に入り育休中も定期的な連絡を取り合い、会社情報などを伝える。</t>
  </si>
  <si>
    <t>介護休業・勤務時間短縮などの制度の周知を行う。
介護全体（雇用保険の介護休業・医療面の介護保険・実際の介護に関することなど）について、実際の経験に基づいたわかりやすい説明文の作成。</t>
  </si>
  <si>
    <t>https://www.hellowork.mhlw.go.jp/kensaku/GECA110010.do?screenId=GECA110010&amp;action=searchShokuba&amp;kyujinShurui=1&amp;hojinNo=2210001012979&amp;shokuba=1</t>
  </si>
  <si>
    <t>https://www.hellowork.mhlw.go.jp/kensaku/GECA110010.do?screenId=GECA110010&amp;action=searchShokuba&amp;kyujinShurui=2&amp;hojinNo=2210001012979&amp;shokuba=1</t>
  </si>
  <si>
    <t>https://www.hellowork.mhlw.go.jp/kensaku/GECA110010.do?screenId=GECA110010&amp;action=searchShokuba&amp;kyujinShurui=3&amp;hojinNo=2210001012979&amp;shokuba=1</t>
  </si>
  <si>
    <t>株式会社ジェイ・エス・エス</t>
  </si>
  <si>
    <t>石川県金沢市示野中町２丁目１１５番地</t>
  </si>
  <si>
    <t>代表取締役社長　杉本　昌啓</t>
  </si>
  <si>
    <t>ソリューションサービス
アウトソーシング
ソフトウェア開発
インターネットビジネス</t>
  </si>
  <si>
    <t>https://www.jss-grp.co.jp/</t>
  </si>
  <si>
    <t>その他の職種で採用者無し</t>
  </si>
  <si>
    <t>13.7時間</t>
  </si>
  <si>
    <t>残業時間の数値化、目標値の設定</t>
  </si>
  <si>
    <t>https://positive-ryouritsu.mhlw.go.jp/positivedb/planfile/202203031111050479229_1.pdf</t>
  </si>
  <si>
    <t>https://ryouritsu.mhlw.go.jp/hiroba/planfile/202203031010480798150_1.pdf</t>
  </si>
  <si>
    <t>https://www.hellowork.mhlw.go.jp/kensaku/GECA110010.do?screenId=GECA110010&amp;action=searchShokuba&amp;kyujinShurui=2&amp;hojinNo=9220001003178&amp;shokuba=1</t>
  </si>
  <si>
    <t>株式会社ジオインフォシステム</t>
  </si>
  <si>
    <t>富山県富山市千原崎１丁目７番１７号</t>
  </si>
  <si>
    <t>代表取締役　湯浅　剛</t>
  </si>
  <si>
    <t>23人</t>
  </si>
  <si>
    <t>男性：１４人 女性：9人（2020年9月現在）</t>
  </si>
  <si>
    <t>・地理情報システムの開発及びコンサルティング
・ソフトウェア開発（Windowsアプリ、Webアプリ、携帯アプリ、スマートフォンアプリ）
・インターネットサーバ構築、クラウド・コンピューティング構築支援サービス</t>
  </si>
  <si>
    <t>https://geoinfo.co.jp/</t>
  </si>
  <si>
    <t>076-471-8211</t>
  </si>
  <si>
    <t>7.6年</t>
  </si>
  <si>
    <t>11.5時間</t>
  </si>
  <si>
    <t>毎週水曜日を、定時退勤日（ノー残業デイ）として設定、従業員に周知する。</t>
  </si>
  <si>
    <t>計画期間：2020年10月1日～2025年9月30日
ＰＤＦファイルを参照ください。</t>
  </si>
  <si>
    <t>https://positive-ryouritsu.mhlw.go.jp/positivedb/planfile/202010061010152486498_1.pdf</t>
  </si>
  <si>
    <t>https://ryouritsu.mhlw.go.jp/hiroba/planfile/202009101515364864002_1.pdf</t>
  </si>
  <si>
    <t>https://www.hellowork.mhlw.go.jp/kensaku/GECA110010.do?screenId=GECA110010&amp;action=searchShokuba&amp;kyujinShurui=1&amp;hojinNo=1230001005676&amp;shokuba=1</t>
  </si>
  <si>
    <t>株式会社ディーシーコーポレーション</t>
  </si>
  <si>
    <t>石川県金沢市北安江４丁目１８番６号</t>
  </si>
  <si>
    <t>代表取締役　中田大輔</t>
  </si>
  <si>
    <t>清掃業　ビルメンテナンス業</t>
  </si>
  <si>
    <t>076-239-1614</t>
  </si>
  <si>
    <t>清掃無期社員</t>
  </si>
  <si>
    <t>営業無期社員</t>
  </si>
  <si>
    <t>無期パート</t>
  </si>
  <si>
    <t>有期非正規</t>
  </si>
  <si>
    <t>4.5年</t>
  </si>
  <si>
    <t>6.0年</t>
  </si>
  <si>
    <t>5.5年</t>
  </si>
  <si>
    <t>0.4年</t>
  </si>
  <si>
    <t>計画期間：2022年2月4日～2024年2月3日
PDF参照</t>
  </si>
  <si>
    <t>https://positive-ryouritsu.mhlw.go.jp/positivedb/planfile/202201311616553723545_1.pdf</t>
  </si>
  <si>
    <t>計画期間：2021年11月1日～2023年10月31日
PDF参照</t>
  </si>
  <si>
    <t>https://ryouritsu.mhlw.go.jp/hiroba/planfile/202111151515200211359_1.pdf</t>
  </si>
  <si>
    <t>一般事業主行動計画【4期】に基づいて取組中</t>
  </si>
  <si>
    <t>https://www.hellowork.mhlw.go.jp/kensaku/GECA110010.do?screenId=GECA110010&amp;action=searchShokuba&amp;kyujinShurui=2&amp;hojinNo=1220001018266&amp;shokuba=1</t>
  </si>
  <si>
    <t>株式会社ドコモＣＳ北陸</t>
  </si>
  <si>
    <t>石川県金沢市西都１丁目５番地</t>
  </si>
  <si>
    <t>代表取締役社長　佐藤　隆明</t>
  </si>
  <si>
    <t>448人</t>
  </si>
  <si>
    <t>男性：192人　女性：244人　　2022年4月1日現在</t>
  </si>
  <si>
    <t>事業概要は次のとおりです。
■携帯電話等の販売業務
■ドコモショップ、量販店等の支援業務
■法人営業業務
■通信ネットワークの建設及び保守業務
■インフォメーションセンター等のコールセンター運営業務</t>
  </si>
  <si>
    <t>http://www.docomo-cs-hokuriku.co.jp/</t>
  </si>
  <si>
    <t>076-225-2400</t>
  </si>
  <si>
    <t>グループ総合職</t>
  </si>
  <si>
    <t>エリア基幹職</t>
  </si>
  <si>
    <t>6.6倍</t>
  </si>
  <si>
    <t>8.2倍</t>
  </si>
  <si>
    <t>10.5年</t>
  </si>
  <si>
    <t>4.7年</t>
  </si>
  <si>
    <t>4.6年</t>
  </si>
  <si>
    <t>10.7時間</t>
  </si>
  <si>
    <t>・残業自粛日の設定
・労使間での残業時間の取り決め
・帰宅を促す通知アラーム
・フレックスタイムの導入</t>
  </si>
  <si>
    <t>9.1時間</t>
  </si>
  <si>
    <t>59人</t>
  </si>
  <si>
    <t>育児休職、ライフプラン休暇（育児、パートナーの出産、子の学校行事への参加）</t>
  </si>
  <si>
    <t>育児休職制度 
・子が満３歳に達するまで取得可能 
（特別の事情がある場合、何度でも取得可能） 
３歳までは回数を問わず、また３歳以上は事由があれば1回まで再取得が可能 
・育児休職に対する職場の理解が浸透しており、出産した女性社員の全員が取得</t>
  </si>
  <si>
    <t>時間外勤務・深夜勤務の制限 
・小学校３年生以下の子を有する期間について利用可能 
・社員が申し出た場合、１ヶ月２４時間・１年間１５０時間を上回る時間外勤務、及び深夜の勤務を命じない</t>
  </si>
  <si>
    <t>短時間勤務制度 
・小学校３年生以下の子を有する期間について取得可能 
・特別な事情がある場合、個別事情を斟酌し、小学校就学期間が終了するまで取得可能 
・本人の育児事情により、１日の勤務時間を４、５、６時間の中から選択可能</t>
  </si>
  <si>
    <t>スーパーフレックスタイム制度 
・就業時間の適正配分を社員の自主性に委ねることにより、創造性・主体性の発揮、効率的な業務の遂行を可能とし、実労働時間の短縮及び社員の健康の維持・増進に資することを目的に導入</t>
  </si>
  <si>
    <t>スライドワーク制度 
・育児・介護をしながら働く社員に対し、子供の託児所等への送迎または家族の介護に従事する時間の確保を理由とした個人単位での勤務時間シフト（始業・終業時刻の繰上げ・繰下げ）を可能にするために導入</t>
  </si>
  <si>
    <t>・目標は会議後に各部の組織長より社員に展開
・フレックス制による自主的な働き方の促進
・社内システムによる時間外上長管理</t>
  </si>
  <si>
    <t>・社内システムによる年次有給休暇取得上長管理</t>
  </si>
  <si>
    <t>・リモートワークマニュアルや環境面の整備を行い、生産性と業務効率、社員のワークライフバランス向上を目的に積極的な取組を実施</t>
  </si>
  <si>
    <t>女性社員の更なる活躍推進を具体的に進める組織横断的なワーキンググループ活動として、女性キャリア開発総合プログラム Win-d（ウインド：Women’s innovative network in docomo）に2006年から取り組んでいる。
リーダー層をめざす人材の拡大のため、階層別施策や縦のパイプラインによるキャリア開発支援を展開。</t>
  </si>
  <si>
    <t>2020年8～1月の6カ月間、若手女性社員（入社5年目相当）に向けたキャリア開発支援として実施
する「Win-d Firstメンタリング」を前に、メンタリングの目的・心構え・期待するゴール・実施要領
の理解を深めるための研修を受講</t>
  </si>
  <si>
    <t>計画期間：2021年4月1日～2023年3月31日
PDFファイル参照</t>
  </si>
  <si>
    <t>https://positive-ryouritsu.mhlw.go.jp/positivedb/planfile/202103181919082506983_1.pdf</t>
  </si>
  <si>
    <t>計画期間：2021年4月1日～2023年3月31日
○一般事業主行動計画の概要 
■計画期間
2021年4月1日から2023年3月31日まで （2年間）
■計画内容 
＜具体的目標＞ 
①育児・介護等の時間に制約のある社員本人と職場に対する理解の醸成・定着
②生産性向上に向けた効率的かつ柔軟な動き方の推進
③多様な人材の活躍に向けたダイバーシティ＆インクルージョンに関する意識醸成等
○一般事業主行動計画 　公表日：2021年4月22日
PDF参照</t>
  </si>
  <si>
    <t>https://ryouritsu.mhlw.go.jp/hiroba/planfile/202104221414504518992_1.pdf</t>
  </si>
  <si>
    <t>○我が社の両立支援の取組
（現在実施中又は実施していた取組・実績など）
　ドコモＣＳ北陸は、社員が安心していきいきと働ける企業風土づくり」をめざしています。
　社員の属性や価値観を尊重するダイバーシティ＆インクルージョンの推進、また社員一人ひとりのワーク・ライフ・バランスを尊重した社内環境の整備に注力しています。
■多様な両立支援制度や仕組み
　法定を上回る水準の両立支援制度を導入し、仕事と育児を安心して両立できる環境を整備しています。
・育児休職（子供が生後満３歳に達するまで）
・育児のための短時間勤務制度
　　　（子供が小学校3年生の年度末に達するまで）
　　　　4時間、5時間、6時間から選択可能
・時間外勤務の制限
　　　（子供が小学校3年生の年度末に達するまで）
・育児や配偶者の転勤等のために退職した社員の再採用制度
・育児休職中社員への面談等による情報提供
・スライド・ワーク（子どもの託児所等への送迎時間確保）など　
■仕事と育児・介護の両立不安の解消と主体的なキャリア形成
　出産・育児期を迎える社員が安心して休職(休暇)に入り、円滑な職場復帰を実現するために育児休職前後に、対象社員・直属上司・ダイバーシティ推進担当者による三者面談を実施。
　介護セミナーを実施し、介護の知識・社内制度説明等、社員をサポートする体制をとっています。
■男性の育児参加
　ドコモグループのイントラネットに男性育児休職取得者の体験談の掲載・促進チラシ配布等、積極的な社内啓蒙に努めています。
■風土醸成 
　ダイバーシティ＆インクルージョンに対する正しい理解を促進するため、全社員を対象とした研修やイベントを実施しています。
・ダイバーシティeラーニングの実施
・ダイバーシティ意識調査の実施
・社員の家族・子どもの仕事参観日の実施（ファミリーデー）
・フレックスタイム制の導入
・残業自粛日（毎週水・金、給与支給日）の実施など</t>
  </si>
  <si>
    <t>2011年認定</t>
  </si>
  <si>
    <t>株式会社ヒスコム</t>
  </si>
  <si>
    <t>富山県砺波市三郎丸２０８番地</t>
  </si>
  <si>
    <t>代表取締役社長　　加藤德治</t>
  </si>
  <si>
    <t>236人</t>
  </si>
  <si>
    <t>男性：163人　女性：73人（2020年03月01日現在）</t>
  </si>
  <si>
    <t>情報システムの企画、設計、開発等</t>
  </si>
  <si>
    <t>0763-32-7570</t>
  </si>
  <si>
    <t>24.2年</t>
  </si>
  <si>
    <t>22.7年</t>
  </si>
  <si>
    <t>シニア社員</t>
  </si>
  <si>
    <t>42.2年</t>
  </si>
  <si>
    <t>42.0年</t>
  </si>
  <si>
    <t>22.3年</t>
  </si>
  <si>
    <t>9.2年</t>
  </si>
  <si>
    <t>毎月人事部門より個人時間データを上司に送信し
労働時間が長いものについては、上司と面談し
改善に向けて取組む</t>
  </si>
  <si>
    <t>28人</t>
  </si>
  <si>
    <t>「PDF参照」</t>
  </si>
  <si>
    <t>https://positive-ryouritsu.mhlw.go.jp/positivedb/planfile/201904151313485470820_1.pdf</t>
  </si>
  <si>
    <t>https://ryouritsu.mhlw.go.jp/hiroba/planfile/202005201616350984357_1.pdf</t>
  </si>
  <si>
    <t>株式会社ヨシケイ福井</t>
  </si>
  <si>
    <t>福井県鯖江市水落町第１４号１４番地の１</t>
  </si>
  <si>
    <t>代表取締役社長　園　薫</t>
  </si>
  <si>
    <t>175人</t>
  </si>
  <si>
    <t>男性：40人　女性：135人（2019年12月31日現在）</t>
  </si>
  <si>
    <t>安全で安心な食材をメニューというカタチで、お客様のご自宅へお届けする副食宅配事業</t>
  </si>
  <si>
    <t>http://okazu-takuhai.com/</t>
  </si>
  <si>
    <t>0778-53-0200</t>
  </si>
  <si>
    <t>https://positive-ryouritsu.mhlw.go.jp/positivedb/planfile/20211203808295616685_1.pdf</t>
  </si>
  <si>
    <t>計画期間：2020年1月1日～2022年12月31日
社員がその能力を発揮し、仕事と生活の調和を図り働きやすい雇用環境の整備を行うため、次のように行動計画を策定する。
計画期間　令和2年1月1日～令和4年12月31日
　内容
　目標　1　女性労働者の育成に関する管理職研修等の取組み
＜対策＞ 　令和2年4月より、エリアマネージャー（課長級）年2回の研修 実施、その後、所長級へと拡げる予定
　目標　2　上司を通じた男性労働者の働き方の見直しなど育児参
画の促進
＜対策＞　　育休を男性が取得しやすい環境づくりと、学校行事にも有休等を使用しすすんで参加できる職場の雰囲気づくり　　　　　　　
計画期間　平成27年1月1日～31年12月31日
　内容
　目標　1　年次有給休暇取得促進のための措置の実施
＜対策＞平成27年1月　以前より思案中だった誕生日休暇について具体的に検討
　　　　平成27年3月　年度代わりから（7月）実施予定
　　　　実施方法・内容を考案
　　　　平成27年7月　7月が誕生日月になる社員から実施予定
　目標　2　前回の計画で実施できなかった、子供が保護者である社員の働いている所を実際に見る事が出来る
　　　　「子（孫）参観日」を実施する
＜対策＞　平成27年2月　夏休み中に実施できるよう詳細を作成
　　　　　平成27年7月　管理職の親子が実施する予定、結果を
　　　　　参考に修正しながら追加者を増やす予定
1.計画期間　平成25年1月1日～平成26年12月31日までの2年間
2.内容
　目標　1　産前産後休暇や、育児休業等に関する諸制度を、前回の育児介護規定の改定届に基づき、具体的に説明する機会を増や　し周知徹底する
＜対策＞平成25年～26年　社員が妊娠初期の段階で、管理監者・
　相談者による面談開始、産休前に育児休業中・復帰前研修等について面談、復帰直後、子育て支援制度（就業規則に準じた）につ　いて面談
　目標　2　子供が保護者である社員の働いている所を実際に見る事が出来る「子供（孫）参観日」を実施する
＜対策＞平成25年7月　役員会で検討
　　　　平成26年1月　社員への参観日実施についての周知
　　　　平成26年3月　社員アンケート調査、参観実施日を調整
1.計画期間　平成23年1月1日～平成24年12月31日までの2年間
2.内容
　目標1　平成24年12月までに子の看護休暇を、半日又は1時間単位で取得可能な制度を導入
＜対策＞
　平成23年4月～社員へのアンケート調査、検討開始
　平成24年4月制度導入、社内回覧による社員への周知
　目標2　妊娠中や産休・育休復帰後の女性社員の為の相談窓口を設置する。
＜対策＞
　平成23年4月～相談窓口の設置について検討
　平成23年7月～相談員の研修
　平成24年4月～相談窓口の設置について社員への周知</t>
  </si>
  <si>
    <t>https://ryouritsu.mhlw.go.jp/hiroba/planfile/20200107909404530754_1.pdf</t>
  </si>
  <si>
    <t>・子の看護休暇を未就学までから小学校卒業年度の3月31日まで、年次有給休暇とは別に1年間につき5日間ま　で取得可能（21年7月より）
・パートタイマーーの正社員転換制度を導入（22年11月より）
・早期退社の取組として、キャッシュレスの促進により社員の業務軽減を実施中
トップから一言
「普通の会社」
仕事も育児も両立、驚く事が、あえて表明する事が、一般にまだまだ制度が遅れている感じ、我が社の社員は人材、育児で退社に繋がれば人材の流出、社員の能力と経験の放棄、仕事も育児も両立してこそ当たり前で普通の会社、当たり前となれる会社を目指しています。</t>
  </si>
  <si>
    <t>https://www.hellowork.mhlw.go.jp/kensaku/GECA110010.do?screenId=GECA110010&amp;action=searchShokuba&amp;kyujinShurui=1&amp;hojinNo=1210001013375&amp;shokuba=1</t>
  </si>
  <si>
    <t>https://www.hellowork.mhlw.go.jp/kensaku/GECA110010.do?screenId=GECA110010&amp;action=searchShokuba&amp;kyujinShurui=2&amp;hojinNo=1210001013375&amp;shokuba=1</t>
  </si>
  <si>
    <t>株式会社リッチェル</t>
  </si>
  <si>
    <t>富山県富山市水橋桜木１３６番地</t>
  </si>
  <si>
    <t>代表取締役社長　渡辺信樹</t>
  </si>
  <si>
    <t>361人</t>
  </si>
  <si>
    <t>男性：257人 女性：104人（2022年3月末現在）</t>
  </si>
  <si>
    <t>プラスチック製品の製造販売</t>
  </si>
  <si>
    <t>https://www.richell.co.jp</t>
  </si>
  <si>
    <t>076-478-2155</t>
  </si>
  <si>
    <t>19.2年</t>
  </si>
  <si>
    <t>すべての社員（正社員、契約社員、パート社員）を対象としています。</t>
  </si>
  <si>
    <t>・ノー残業デー
・長時間労働者へ産業医による面談実施</t>
  </si>
  <si>
    <t>https://positive-ryouritsu.mhlw.go.jp/positivedb/planfile/202004031616253124653_1.pdf</t>
  </si>
  <si>
    <t>計画期間：2022年4月1日～2025年3月31日
社員が仕事と子育てを両立させることができ、働きやすい環境をつくることによって全ての社員がその能力を十分に発揮できるように、次のとおり行動計画を策定する。
「PDF参照」</t>
  </si>
  <si>
    <t>https://ryouritsu.mhlw.go.jp/hiroba/planfile/202203311414552649758_1.pdf</t>
  </si>
  <si>
    <t>一般事業主行動計画に基づいて取組中
＜取組実績＞
・小学校第３学年修了まで利用できる育児短時間勤務制度の導入
・ノー残業デーの導入
・妊婦さん専用駐車場の確保</t>
  </si>
  <si>
    <t>○平均年齢　42.4歳（男性43.5歳、女性40.1歳）
○育児休業復職率　100％</t>
  </si>
  <si>
    <t>株式会社ワシントン靴店</t>
  </si>
  <si>
    <t>富山県富山市婦中町青島４０１番地</t>
  </si>
  <si>
    <t>代表取締役社長　北川裕久</t>
  </si>
  <si>
    <t>365人</t>
  </si>
  <si>
    <t>創業１９４５年。富山市に本社があり、北信越に「Ｐａｒａｄｅパレード」という店名で３１店舗の靴専門店チェーンとインターネット通販事業を経営しています。売上高は42億円、全国靴小売業売上高ランキングは18位。靴とファッション服飾雑貨等の販売及び仕入、企画・商品開発を行っています。</t>
  </si>
  <si>
    <t>https://www.washington-shoes.co.jp/</t>
  </si>
  <si>
    <t>076-461-5610</t>
  </si>
  <si>
    <t>契約社員は男女とも対象者無し、男性パートは対象者無し</t>
  </si>
  <si>
    <t>計画期間：2021年4月21日～2025年7月20日
ＰＤＦ参照</t>
  </si>
  <si>
    <t>https://positive-ryouritsu.mhlw.go.jp/positivedb/planfile/202104221818220568420_1.pdf</t>
  </si>
  <si>
    <t>計画期間：2021年12月1日～2026年7月20日
ＰＤＦ参照</t>
  </si>
  <si>
    <t>https://ryouritsu.mhlw.go.jp/hiroba/planfile/202112081111491399054_1.pdf</t>
  </si>
  <si>
    <t>2021年度
・女性の育児休業取得率100％
・パートタイマーの育児休業取得例もあります</t>
  </si>
  <si>
    <t>https://www.hellowork.mhlw.go.jp/kensaku/GECA110010.do?screenId=GECA110010&amp;action=searchShokuba&amp;kyujinShurui=1&amp;hojinNo=5230001003420&amp;shokuba=1</t>
  </si>
  <si>
    <t>https://www.hellowork.mhlw.go.jp/kensaku/GECA110010.do?screenId=GECA110010&amp;action=searchShokuba&amp;kyujinShurui=2&amp;hojinNo=5230001003420&amp;shokuba=1</t>
  </si>
  <si>
    <t>株式会社三恵ネツト</t>
  </si>
  <si>
    <t>富山県砺波市東石丸２７６番地</t>
  </si>
  <si>
    <t>16208:富山県砺波市</t>
  </si>
  <si>
    <t>54:製品製造・加工処理の職業（金属材料製造、金属加工、金属溶接・溶断を除く）</t>
  </si>
  <si>
    <t>代表取締役　吉田　直人</t>
  </si>
  <si>
    <t>サッシ用防虫網の生産及び販売</t>
  </si>
  <si>
    <t>https://www.sankei-n.com</t>
  </si>
  <si>
    <t>1974年</t>
  </si>
  <si>
    <t>/0人/0人</t>
  </si>
  <si>
    <t>0人/1人/0人</t>
  </si>
  <si>
    <t>0人/1人/1人</t>
  </si>
  <si>
    <t>希望を聞いて実施</t>
  </si>
  <si>
    <t>44.4歳</t>
  </si>
  <si>
    <t>19.1日</t>
  </si>
  <si>
    <t>生産技術者を対象に第二種電気工事免状取得を希望する者には社外実技研修を受講。入社５～10年程度の従業員を対象に担当している業務内容を本人が講師となり社内研修(不定期)を行っている。２～３チームの小集団で年1回QC活動も行っている。</t>
  </si>
  <si>
    <t>会社における標語募集、個人目標をKPI設定し3期の追跡実施</t>
  </si>
  <si>
    <t>品質管理検定⇒原則従業員全員が3級取得を目指す</t>
  </si>
  <si>
    <t>計画期間：2019年12月16日～2022年12月15日
PDF参照</t>
  </si>
  <si>
    <t>https://ryouritsu.mhlw.go.jp/hiroba/planfile/20210114909315016270_1.pdf</t>
  </si>
  <si>
    <t>看護休暇を２時間単位で取得可能とする。（平成30年9月16日より実施）
看護休暇を１時間単位で取得可能とする。（令和1年12月1日より実施）
毎週水曜日をノー残業デーとした。（平成30年9月16日より実施）</t>
  </si>
  <si>
    <t>介護休暇を２時間単位で取得可能とする。（平成30年9月16日より実施）
介護休暇を１時間単位で取得可能とする。（令和1年12月1日より実施）</t>
  </si>
  <si>
    <t>https://www.hellowork.mhlw.go.jp/kensaku/GECA110010.do?screenId=GECA110010&amp;action=searchShokuba&amp;kyujinShurui=1&amp;hojinNo=5230001008246&amp;shokuba=1</t>
  </si>
  <si>
    <t>株式会社中央設計技術研究所</t>
  </si>
  <si>
    <t>石川県金沢市広岡３丁目３番７７号ＪＲ金沢駅西第一ＮＫビル７階</t>
  </si>
  <si>
    <t>186人</t>
  </si>
  <si>
    <t>男性：108人　女性：78人（2019年12月24日現在）</t>
  </si>
  <si>
    <t>①土木、上下水道、農業土木、建築、電気機器設備、機械設備、環境、廃棄物およびエネルギーに関する事業およびこれらに関連する事業の企画、調査、測量、計画、設計、監理ならびに計測、分析、診断、予測、評価ならびにこれらに係るコンサルティング
②①に関する新技術および新システムの研究および開発
③情報処理システムおよびソフトウェアの研究、開発、販売、賃貸およびこれらに係るコンサルティング
④計測機器、装置の研究、開発、製造、販売、賃貸およびこれらに係るコンサルティング
①～④に附帯または関連する一切の事業</t>
  </si>
  <si>
    <t>https://www.cser.co.jp/</t>
  </si>
  <si>
    <t>076-263-6464</t>
  </si>
  <si>
    <t>https://positive-ryouritsu.mhlw.go.jp/positivedb/planfile/202202281313510389885_1.pdf</t>
  </si>
  <si>
    <t>計画期間：2020年1月1日～2024年12月31日
株式会社　中央設計技術研究所
次世代育成支援対策　行動計画
全社員がやり甲斐と誇りを持って活動できる職場を築き、家族の幸せ、生活の安定を実現する為に、以下の行動計画を策定する。
１．計画期間　
令和2年1月1日～令和6年12月31日までの5年間
２．内容
目標１；フレックスタイム制度（制約条件を緩和し、自由度を高めた運用に改定する。）　
対策１；フレキシブルタイムの拡充（「9時～10時」→「7時～10時」）、適用対象者の条件を緩和し自由に活用できるようにする。 
目標２；年次有給休暇の取得の促進のための措置の実施（年５日間は計画的に付与とする。）
対策２；年間５日間を計画的に付与することにより、法令で定められた５日間の取得を満たしつつ、さらなる取得率の向上を図る。</t>
  </si>
  <si>
    <t>１．男性社員の看護休暇取得実績があります。
２．受賞暦
◇石川県ワークライフバランス企業 優良企業賞 受賞（平成21年3月3日）
３．その他
法を上回る制度を整備
◆「育児・介護休業に関する規定」の勤務時間の短縮等の措置において、育児短時間勤務、フレックスタイムの適用対象の拡大。
（「3歳未満」⇒「未就学児」へ改定。H20.1より）
◆「子の看護休暇」として既に整備されている制度を現在の無給から、「特別有給休暇」扱いとした。
（H20.1より）
◆子どもが生まれる際の父親の休暇の取得の促進（配偶者出産休暇の充実）1日⇒2日。
◆所定外労働の削減のための措置の実施（ノー残業デーの導入）。</t>
  </si>
  <si>
    <t>https://www.hellowork.mhlw.go.jp/kensaku/GECA110010.do?screenId=GECA110010&amp;action=searchShokuba&amp;kyujinShurui=1&amp;hojinNo=9220001004250&amp;shokuba=1</t>
  </si>
  <si>
    <t>2010年認定
2015年認定（2015年4月1日～2015年12月31日の間に認定申請）</t>
  </si>
  <si>
    <t>株式会社北國銀行</t>
  </si>
  <si>
    <t>石川県金沢市広岡２丁目１２番６号</t>
  </si>
  <si>
    <t>取締役頭取　安宅　建樹</t>
  </si>
  <si>
    <t>2262人</t>
  </si>
  <si>
    <t>男性：1,087人　女性：1,175人　（2019年3月1日現在）</t>
  </si>
  <si>
    <t>普通銀行業務</t>
  </si>
  <si>
    <t>076-263-1111</t>
  </si>
  <si>
    <t>20.0年</t>
  </si>
  <si>
    <t>3.3時間</t>
  </si>
  <si>
    <t>・タブレット型PC（Surface）の貸与
・オンラインコミュニケーションツール(Microsoft Teams)導入
・オペレーション見直し、ペーパーレス・印鑑レス対応等による事務負担軽減</t>
  </si>
  <si>
    <t>349人</t>
  </si>
  <si>
    <t>【計画期間】
　平成31年4月1日～平成34年3月31日
【数値目標】
■管理職に占める女性比率15.0％
【取組内容・実施時期】
①実施済　ロールモデル・キャリアパス事例の紹介
②毎年実施予定　女性マネジメント研修の実施</t>
  </si>
  <si>
    <t>1．計画期間
　平成31年4月1日～平成34年3月31日までの3年間
2．目標・対策
＜目標1＞年次有給休暇の取得率向上に取り組みます。
　対策：年次有給休暇の目標取得率の明示並びに社内LANでの、各職場における年次有給休暇取得状況の公表を行います。
＜目標2＞金融経済教育やインターンシップの継続実施に取り組みます。
　対策：エコノミクス甲子園、銀行親子探検隊、職場見学などの幅広い階層に向けた金融経済教育や、就業体験機会を提供するためのインターンシップを、これからも継続的に実施していきます。</t>
  </si>
  <si>
    <t>株式会社北陸セラミック</t>
  </si>
  <si>
    <t>富山県魚津市横枕１４３番地の３</t>
  </si>
  <si>
    <t>88人</t>
  </si>
  <si>
    <t>男性：47人　女性30人　（2019年2月20日現在）</t>
  </si>
  <si>
    <t>アルミナセラミック基板製造及び厚膜印刷基板製造</t>
  </si>
  <si>
    <t>0765-24-7387</t>
  </si>
  <si>
    <t>計画期間：2019年3月1日～2024年2月28日
社員が仕事と子育てを両立させることができ、社員全体が働きやすい環境をつくることによって、全ての社員がその能力を十分に発揮できるようにするため、次のように行動計画を策定する。
１．計画期間　2019年3月1日～2024年2月28日
２．内容
目標１　週に１回のノー残業デーを継続する。
＜対策＞
　　　　・2019年3月　金曜日のノー残業デーを継続する。　
　　　　　　　　　　　 毎週金曜日の定時に社内放送により社員へ通達　　　　　　　　　　　　
目標２　2023年12月31日までに、年次有給休暇の取得日数を、
　　　　一人当たり平均年間13日以上とする。
＜対策＞
　　　　・2019年1月　　過去４年間の実績確認。
　　　　・2019年1月   　計画的な取得に向けた内容の検討。
　　　　・2019年11月 　2020年度の計画年休日を設定する。
目標３　計画期間中に育児休業の取得率を次の水準以上にする。
　　　　男性社員・・計画期間中に1名以上取得する。
＜対策＞
　　　　・2019年3月　　社員の具体的なニーズ調査
　　　　・発生した場合　 職場環境の調査、業務内容、業務体制の見直し</t>
  </si>
  <si>
    <t>①社員全体が仕事と子育てを両立させることができるための、働きやすい環境をつくるために、一般事業計画に沿って取組中です。②所定外労働の免除について、対象を3歳に満たない子から小学校就学の始期に達するまでの子に引き上げました。（平成27年2月より）</t>
  </si>
  <si>
    <t>https://www.hellowork.mhlw.go.jp/kensaku/GECA110010.do?screenId=GECA110010&amp;action=searchShokuba&amp;kyujinShurui=1&amp;hojinNo=6230001007197&amp;shokuba=1</t>
  </si>
  <si>
    <t>株式会社北陸銀行</t>
  </si>
  <si>
    <t>富山県富山市堤町通り１丁目２番２６号</t>
  </si>
  <si>
    <t>3797人</t>
  </si>
  <si>
    <t>男性：1533人 女性：2264人 （2022年3月31日現在）</t>
  </si>
  <si>
    <t>http://www.hokugin.co.jp/</t>
  </si>
  <si>
    <t>076-423-7111</t>
  </si>
  <si>
    <t>2022年4月1日採用者む値</t>
  </si>
  <si>
    <t>事務職→エリア職</t>
  </si>
  <si>
    <t>エリア職→総合職</t>
  </si>
  <si>
    <t>3.8倍</t>
  </si>
  <si>
    <t>エリア職</t>
  </si>
  <si>
    <t>57.0倍</t>
  </si>
  <si>
    <t>16.0倍</t>
  </si>
  <si>
    <t>2022年4月1日採用者含む値</t>
  </si>
  <si>
    <t>19.3年</t>
  </si>
  <si>
    <t>7.3年</t>
  </si>
  <si>
    <t>21.4年</t>
  </si>
  <si>
    <t>2022年4月1日の値</t>
  </si>
  <si>
    <t>16.1時間</t>
  </si>
  <si>
    <t>2021年の値</t>
  </si>
  <si>
    <t>年2回のスマートワーク月間の設定
毎週水曜日(月末週除く)のスマートワーク日の設定
労使協調による早期退行促進運動の実施
生産性ＵＰ運動の実施</t>
  </si>
  <si>
    <t>4.5時間</t>
  </si>
  <si>
    <t>6.3時間</t>
  </si>
  <si>
    <t>152人</t>
  </si>
  <si>
    <t>400人</t>
  </si>
  <si>
    <t>149人</t>
  </si>
  <si>
    <t>937人</t>
  </si>
  <si>
    <t>子が最長満3歳になる日の前日まで取得可能</t>
  </si>
  <si>
    <t>71人</t>
  </si>
  <si>
    <t>特になし</t>
  </si>
  <si>
    <t>◇小学校4年生になるまでの子供がいる場合，本人が希望すれば残業免除</t>
  </si>
  <si>
    <t>◇小学校4年生になるまでの子供がいる場合，5時間30分～6時間30分の間で勤務時間の短縮が可能</t>
  </si>
  <si>
    <t>◇小学校4年生になるまでの子供がいる場合，始業・終業時間の繰り上げ・繰り下げが可能（繰り上げ：1時間30分、繰り下げ：2時間30分が限度）</t>
  </si>
  <si>
    <t>◇更なる業務の効率化、生産性向上を目指す『生産性ＵＰ運動』の一環として、店質ごとに退行目標時刻を設定、実施している
◇毎週水曜日(月末週除く)の早帰り日を設定している
◇年2回の早帰り月間を設定している</t>
  </si>
  <si>
    <t>◇年次有給休暇取得促進などを内容とする『生産性ＵＰ運動』を実施している
◇毎年1月に1年間の休暇スケジュールをを策定。1週間休暇，年5日のジョイフル休暇，アニバーサリー休暇、健康休暇を設け，年次有給休暇の計画的取得を促進している（その他，リフレッシュ休暇）</t>
  </si>
  <si>
    <t>◇勤務地変更制度
◇役員・幹部職員による「イクボス宣言」の実施，男性の育休取得促進やパンフレット配布等による，職場優先意識や固定的な性別役割分担意識の是正を目的とした措置を実施している
◇全職員を対象としてテレワークを導入している。</t>
  </si>
  <si>
    <t>研修による若手女性を対象としたキャリアイメージ形成
　　　　　　　　　↓
専門部署の設置による体系的な支援体制の構築
　　　　　　　　　↓
育休取得等の際のきめ細かなサポート体制
　　　　　　　　　↓
管理職の意識醸成による円滑な復帰・キャリア継続
　　　　　　　　　↓
マネジメント研修等による幹部候補の養成</t>
  </si>
  <si>
    <t>◇キャリアデザイン研修の実施
◇ダイバーシティ推進室を設置し，体系的な支援体制を整備
◇ダイバーシティ推進委員会を設置し，継続的・多角的な検討を可能とする体制を整備
◇支援制度やロールモデル等を紹介する「ほくぎんダイバーシティブック」を発刊
◇長期の育児休業から復職する全従業員を対象に復職支援セミナーを実施
◇役員・幹部職員による「イクボス宣言」の実施，イクボスセミナーの実施
◇仕事と育児の両立を支援するため、テレワーク制度を導入
◇男性育休100%宣言</t>
  </si>
  <si>
    <t>https://positive-ryouritsu.mhlw.go.jp/positivedb/planfile/202103241212244303806_1.pdf</t>
  </si>
  <si>
    <t>平成１９年７月に、内外に向けて、
『北陸銀行 Better Work,Better Life宣言』
を公表し、働きやすい職場環境の整備を進め、
仕事と家庭生活の両立をサポート。
【出産・育児支援】
■ワークライフバランスガイドブック、ダイバーシティブックを発刊
■育休中の情報交換の場として、職員組合主催で「育ママクラブ」を毎年２回開催
■法を上回る育児休業制度を実施
　・当初３日間を有給化
　・子どもが３歳になるまで休業可能
　　(利用実績:男性71名、女性47名(令和3年度))
■法を上回る各種制度
　○育児短時間勤務制度
　・１日あたり１時間、１．５時間、２時間の勤務時間の短縮が可能
　・小学校4年生になるまで取得可能
　○育児時差出勤制度
　・小学校4年生になるまで取得可能
　○子の看護休暇
　・有給化、時間単位での取得可能
　・子の小学校就学まで５日、中学校就学まで３日
　  （２名以上は小学校就学まで１０日、中学校就学まで６日）利用可能
　・時間単位での取得可能(令和2年より実施)
■テレワーク制度を導入
【家庭生活両立支援】
■制度休暇を拡充
　・年間１１日から１４日に拡充
■有給休暇を使いやすく
　・半日単位での取得が年間１０回・５日分まで 利用可能</t>
  </si>
  <si>
    <t>●介護休暇を使いやすく
　・有給化、時間単位での取得可能としました。
●法を上回る介護休業　１名につき通算365日間の範囲
●短時間勤務制度・時差出勤制度等の制度の周知</t>
  </si>
  <si>
    <t>自らのキャリアデザインに挑戦できるチャレンジジョブ</t>
  </si>
  <si>
    <t>育児・介護休業法の法対応を上回る制度</t>
  </si>
  <si>
    <t>◇ＷＬＢに関する表彰歴
平成１１年　「均等推進企業表彰　女性少年室長賞」受賞
平成２０年　「次世代認定マーク（くるみん）」認定
平成２１年　「富山県男女共同参画推進事業所」認定
　　　　　　「仕事と子育て両立支援企業　富山県知事賞」受賞
平成２２年　「女性が輝く元気企業とやま賞」受賞
平成２５年　「均等・両立推進企業表彰　ファミリー・フレンドリー企業部門富山労働局長優良賞」受賞
平成２７年　「輝く女性の活躍を加速する男性リーダーの会」行動宣言
平成２８年　「ふくい女性活躍推進企業プラス＋」認定
　　　　　　「次世代認定マーク（プラチナくるみん）」認定
平成２９年　「女性活躍推進法に基づく認定（えるぼし・２段階目）」認定
　　　　　　「健康経営優良法人（大規模法人部門）（ホワイト500）」認定
平成３０年　「健康経営優良法人（大規模法人部門）（ホワイト500）」認定（2回目）
令和０１年　「健康経営優良法人（大規模法人部門）（ホワイト500）」認定（3回目）
令和０２年　「女性活躍推進法に基づく認定（えるぼし・３段階目）」認定
          「健康経営優良法人（大規模法人部門) (ホワイト500）」認定（4回目)
          「いしかわ男女共同参画推進宣言企業女性活躍加速化クラス」認定
令和０３年　「健康経営優良法人（大規模法人部門）（ホワイト500）｝認定（5回目）</t>
  </si>
  <si>
    <t>https://www.hellowork.mhlw.go.jp/kensaku/GECA110010.do?screenId=GECA110010&amp;action=searchShokuba&amp;kyujinShurui=2&amp;hojinNo=1230001002946&amp;shokuba=1</t>
  </si>
  <si>
    <t>2008年認定</t>
  </si>
  <si>
    <t>株式会社国土開発センター</t>
  </si>
  <si>
    <t>石川県金沢市寺町３丁目９番４１号</t>
  </si>
  <si>
    <t>代表取締役社長　新家久司</t>
  </si>
  <si>
    <t>286人</t>
  </si>
  <si>
    <t>男性：201人　女性：85人</t>
  </si>
  <si>
    <t>上下水道、河川砂防、道路、農業土木、構造物・鉄道の一般土木設計・施工監理、環境アセスメント、都市計画、補償コンサルタント、測量などの建設総合コンサルタント業</t>
  </si>
  <si>
    <t>https://www.kokudonet.co.jp</t>
  </si>
  <si>
    <t>076-247-5080</t>
  </si>
  <si>
    <t>正社員（総合職）</t>
  </si>
  <si>
    <t>正社員（一般職）</t>
  </si>
  <si>
    <t>パートタイマー</t>
  </si>
  <si>
    <t>9.5年</t>
  </si>
  <si>
    <t>・PC利用時間は所定内時間のみとし、時間外労働でのPC利用の場合は事前に上司の承諾が必要。
・時間外労働は事前申告制とし、原則20時までの就業を徹底。
・時間外労働実績は自己申告とし、出勤簿との差異がある場合も内容を報告。
・時間外労働の総時間に応じて、協議書、同意書を作成し、月の時間外労働時間見込みを把握。
・複数月における過重労働防止に向けて、時間外労働可能残時間までの労働までしか申請できないようシステム化。</t>
  </si>
  <si>
    <t>74人</t>
  </si>
  <si>
    <t>計画期間：2020年2月1日～2024年3月31日
目標：女性正社員における総合職の比率を４０％以上とする。
＜取組内容・実施時期＞
令和２年 ２月～　組織構造の把握、再構築へのロードマップ検討
令和２年　７月～　キャリアアップを目的とした社員研修枠組み検討
令和２年１０月～　人事制度の見直し検討開始
令和２年１１月～　女性社員を対象とした管理職育成を目的としたキャリアアップ研修の実施
令和３年　２月～　職群転換試験の実施
令和３年　４月～　昇格人事発動、新卒者採用における女性総合職者採用
　以降、引き続きキャリアアップを目的とした社員研修を   実施、職群転換試験の実施、新卒者採用における女性総合職者採用を推進し、複数年での目標達成を目指す。</t>
  </si>
  <si>
    <t>https://positive-ryouritsu.mhlw.go.jp/positivedb/planfile/202001241616274523759_1.pdf</t>
  </si>
  <si>
    <t>計画期間：2021年6月16日～2023年9月30日
＜計画期間＞
2021年6月16日から2023年9月30日
＜内　　容＞
【目標１】若手の女性労働者を対象とした、出産及び子育てを経験して働き続けるキャリアイメージの形成を支援するための研修を実施する。
＜目標を達成するための対策とその実施時期＞
　2021年6月～　　対象労働者と実施プログラム、開催時期・方法・講師の検討
　2021年7月～　　研修実施（目標回数2回）
変更日2021年6月16日</t>
  </si>
  <si>
    <t>https://ryouritsu.mhlw.go.jp/hiroba/planfile/202107051010024847378_1.pdf</t>
  </si>
  <si>
    <t>1.男性社員の育児休業取得実績があります。
2.福利厚生として年１回の人間ドック受診料を一部会社負担しており、受診を理由とした年次有給休暇を推進しています。
3.受賞歴
○「子育てにやさしい企業」認証受賞（平成18年：金沢市）
○石川県ワーク・ライフバランス優良企業知事表彰受賞（平成19年：石川県）
○「均等・両立推進企業表彰」ファミリー・フレンドリー企業部門　石川労働局長奨励賞受賞（平成20年：厚生労働省）</t>
  </si>
  <si>
    <t>2008年認定
2011年認定</t>
  </si>
  <si>
    <t>・午後8時消灯実施</t>
  </si>
  <si>
    <t>・管理職と一般社員向けに労働時間について継続的に研修を実施</t>
  </si>
  <si>
    <t>・コンピュータシステムを利用し、仕事の進捗状況の共有</t>
  </si>
  <si>
    <t>・チームごとに業務を割り当て、社員同士のコミュニケーション向上、個々の職務対応範囲拡大（多能工化）</t>
  </si>
  <si>
    <t>・モバイルPCの利用により、外出先から業務が行えるようにし時間を有効活用</t>
  </si>
  <si>
    <t>・管理職者が社員の労働時間を管理できるシステムを整備</t>
  </si>
  <si>
    <t>・平成30年から年次有給休暇の計画的付与制度導入</t>
  </si>
  <si>
    <t>https://work-holiday.mhlw.go.jp/detail/04371.pdf</t>
  </si>
  <si>
    <t>株式会社大和</t>
  </si>
  <si>
    <t>石川県金沢市片町２丁目２番５号</t>
  </si>
  <si>
    <t>488人</t>
  </si>
  <si>
    <t>百貨店業</t>
  </si>
  <si>
    <t>https://www.daiwa-dp.co.jp/</t>
  </si>
  <si>
    <t>076-220-1392</t>
  </si>
  <si>
    <t>https://positive-ryouritsu.mhlw.go.jp/positivedb/planfile/202103221515054238045_1.pdf</t>
  </si>
  <si>
    <t>計画期間：2020年4月1日～2025年3月31日
１．計画期間
　　令和２年４月１日～令和７年３月３１日
　　（５年間）
２．計画目標
　　女性従業員の育児休暇取得率９０％以上および、
　　男性従業員の育児休暇取得の促進
〈対　策〉
　・産前休暇取得前の従業員に対する産後から
　　職場復帰までの休暇日数・給与補償等の
　　相談・情報提供を行う。
　・育児期間中の働き方に関する社内制度の
　　利用促進または制度の見直しを進める。
　・育児休暇制度の内容や育児休暇取得者の
　　体験談等、社内報等への掲載による社内啓
　　蒙活動を実施する。</t>
  </si>
  <si>
    <t>https://ryouritsu.mhlw.go.jp/hiroba/planfile/202002011212081623557_1.pdf</t>
  </si>
  <si>
    <t xml:space="preserve">当社は、従業員が仕事と育児を両立させることができる働きやすい会社、職場づくりを目指し、次世代育成支援を推進いたしております。
●これまで実施した両立支援策（法を上回る制度拡充）
　・育児短時間勤務制度の対象期間を拡充
　　子どもが小学校修学の始期に達するまでの間、
　　勤務時間を短縮することができます。
</t>
  </si>
  <si>
    <t>〇従業員数　合計432人（うち女性：314人)、女性比率72%
　※2021年度期末時点
〇労働施策総合推進法に基づく中途採用比率の公表
　２０２１年度　０％
　２０２０年度　０％
　２０１９年度　０％
　※2021年2月28日時点</t>
  </si>
  <si>
    <t>https://www.hellowork.mhlw.go.jp/kensaku/GECA110010.do?screenId=GECA110010&amp;action=searchShokuba&amp;kyujinShurui=1&amp;hojinNo=6220001003957&amp;shokuba=1</t>
  </si>
  <si>
    <t>2010年認定</t>
  </si>
  <si>
    <t>株式会社富山村田製作所</t>
  </si>
  <si>
    <t>富山県富山市上野３４５番地</t>
  </si>
  <si>
    <t>代表取締役社長　西田　吉宏</t>
  </si>
  <si>
    <t>2005人</t>
  </si>
  <si>
    <t>男性：1622人 女性：383人 (2021年6月現在)</t>
  </si>
  <si>
    <t>圧電セラミックスをベースとした電子部品（圧電セラミックス応用製品）の開発・設計・生産</t>
  </si>
  <si>
    <t>https://corporate.murata.com/ja-jp/group/toyamamurata</t>
  </si>
  <si>
    <t>074-429-1221</t>
  </si>
  <si>
    <t>2021年度入社者実績</t>
  </si>
  <si>
    <t>2021年4月実績</t>
  </si>
  <si>
    <t>8.7倍</t>
  </si>
  <si>
    <t>7.9倍</t>
  </si>
  <si>
    <t>2020年度入社者実績</t>
  </si>
  <si>
    <t>2021年6月時点</t>
  </si>
  <si>
    <t>18.7時間</t>
  </si>
  <si>
    <t>毎週水曜日・給与/賞与支給日に残業ゼロデーを設定している。</t>
  </si>
  <si>
    <t>2019年度付与(2019/10一斉付与)分取得実績</t>
  </si>
  <si>
    <t>2020年度実績:育児休業取得者および企業独自の配偶者出産休暇取得者の割合</t>
  </si>
  <si>
    <t>計画期間：2019年4月1日～2023年3月31日
PDF参照</t>
  </si>
  <si>
    <t>https://positive-ryouritsu.mhlw.go.jp/positivedb/planfile/202006301515410852391_1.pdf</t>
  </si>
  <si>
    <t>計画期間：2021年4月1日～2025年3月31日
※詳細はPDFを参照ください。</t>
  </si>
  <si>
    <t>https://ryouritsu.mhlw.go.jp/hiroba/planfile/202104011313460682119_1.pdf</t>
  </si>
  <si>
    <t>○第1期の行動計画（2005年4月1日～2008年3月31日）を実行し、2008年6月に次世代育成支援認定企業に認定されました。
○法を上回る育児休業期間の整備
満1歳到達後最初に迎える4月末まで、あるいは満1歳6ヵ月に到達する日までのいずれか遅く到達する日、あるいは保育園に入れない場合等に生後満2歳になるまで育児休業を取得することができる制度を2017年10月に整備しています。
○育児休業の利用促進
結婚・出産しても、勤務を継続しやすい職場環境です。出産した女性社員は、ほとんどが育児休業を取得しています。
○父親の特別有給休暇取得制度
子どもの出生時に有給休暇を取得できる制度を2005年10月に整備しました。当初は1日でしたが、2018年には10日にまで休暇を増やし、また子が１歳に到達するまでの間に3分割で取得ができるよう改定しています。
○リフレッシュデー／有給休暇取得促進
毎週水曜日、給与支給日、賞与支給日をリフレッシュデーに制定し、残業ゼロを推進しています。また、2019年4月に時間単位有給休暇の取得単位を1時間から30分に変更し、取得の選択肢を拡げるなど、有給休暇取得率の向上に努めています。</t>
  </si>
  <si>
    <t>株式会社富山第一銀行</t>
  </si>
  <si>
    <t>富山県富山市西町５番１号</t>
  </si>
  <si>
    <t>取締役頭取　野村　充</t>
  </si>
  <si>
    <t>817人</t>
  </si>
  <si>
    <t>男性:495人　女性:322人(2022年3月31日現在)</t>
  </si>
  <si>
    <t>普通銀行業</t>
  </si>
  <si>
    <t>https://www.first-bank.co.jp</t>
  </si>
  <si>
    <t>076-424-1211</t>
  </si>
  <si>
    <t>5.7倍</t>
  </si>
  <si>
    <t>9.5倍</t>
  </si>
  <si>
    <t>20.7年</t>
  </si>
  <si>
    <t>11.8年</t>
  </si>
  <si>
    <t>特定総合職</t>
  </si>
  <si>
    <t>31.4年</t>
  </si>
  <si>
    <t>4.3時間</t>
  </si>
  <si>
    <t>・全行一斉の早帰り日・早帰り週間の定時退行の徹底に取組んでいます。</t>
  </si>
  <si>
    <t>全職員</t>
  </si>
  <si>
    <t>正行員、嘱託、パート</t>
  </si>
  <si>
    <t>156人</t>
  </si>
  <si>
    <t>159人</t>
  </si>
  <si>
    <t>男性の育児休暇(妻の出産予定日の1週間前から出産後３カ月以内に分割して３日間取得ができる休暇）</t>
  </si>
  <si>
    <t>子が小学校4年生の始期に達するまで、所定労働時間を6時間、6時間30分、7時間のいずれかに短縮することができる。始業時間は60分まで10分単位で遅らせることができる。</t>
  </si>
  <si>
    <t>毎週水曜日をフレッシュデーとして定時退行を推進、年6週をフレッシュウィークとして定時退行週間を推進している。
店質の変更により過去の実績から時間外目標を定めることが困難なため、店質別の業務内容から「時間外目安」を定め時間外の削減に取り組んでいる。</t>
  </si>
  <si>
    <t>・令和3年度の終了時(年度末)に在籍している職員の年次有給休暇取得日数を1人当たり平均年間8日以上を目指すことを目標として取組み、1人当たりの平均取得日数は9.15日と目標を達成した。
1年間の休暇スケジュールを策定し、連続休暇(最大9日間)、ポケット休暇(4日間)、夏期特別休暇(3日)、冬期特別休暇(1日)の計画的取得を推進している。
・年次有給休暇の取得状況について人事企画部にて管理し取得状況の確認を行い部店長宛に取得推進を案内している。</t>
  </si>
  <si>
    <t>・R3.4.20よりテレワーク制度の導入と運用を開始した。
・始業・終業時間を1時間単位で早めたり遅くしたりできるシフト勤務規程を制定し実施を開始した。</t>
  </si>
  <si>
    <t>・育児休業者向け復職前研修の実施や復職前面談を行い、仕事と子育て両立支援のためきめ細やかなカウンセリングを行う。
・管理職研修にダイバーシティインクルージョンの考え方を組み入れた研修を計画。</t>
  </si>
  <si>
    <t>・女性の産休前面談や復職前面談を行い復職に向けた支援を行った。また復職前研修を実施した。
・産休・育児休業中でも業務知識を継続させるため、自宅でipadを利用して行内規程を閲覧できるシステムをR3.6.1から導入した。
・また、育児休業中も検定試験や通信教育の受講を推奨し、自宅で学習できる「e－ラーニング」の充実を図るなど「学べる」体制づくりに取り組んだ。
・管理職研修で『イクボス式職場づくり』についての研修を実施した。</t>
  </si>
  <si>
    <t>計画期間：2021年4月1日～2023年3月31日
ＰＤＦ参照</t>
  </si>
  <si>
    <t>https://positive-ryouritsu.mhlw.go.jp/positivedb/planfile/202106021515560308320_1.pdf</t>
  </si>
  <si>
    <t>計画期間：2019年2月1日～2021年3月31日
【目標1】計画期間内の男性職員の育児休業等取得率7%以上を目指します。
【目標2】計画終了時(年度末)に在籍している職員の年次有給休暇取得日数は1人当たり平均年間7日以上を目指します。
【対策】
2019年2月～　男性職員への育児休業制度の周知と取組促進を図ります。
2019年4月～　年次有給休暇取得を促進するための制度の充実を図ります。</t>
  </si>
  <si>
    <t>2016年4月から男性の育児休暇(妻の出産休暇)100%取得を継続しており、今後も男女ともに仕事と家庭の両立ができる労働環境の整備に取り組みます。</t>
  </si>
  <si>
    <t>・パートから嘱託・正行員になる行員登用制度の運用を行っている。_x000D_
・30代、若年層対象のキャリア研修の実施、職員研修については年間スケジュール計画を立て階層別研修と業務別研修を実施している。自己啓発支援では、希望者参加の土休スキルアップセミナーのWEB開催や自宅で学ぶことができるe-ラーニングシステムを導入している。</t>
  </si>
  <si>
    <t>・令和3年6月10日よりテレワーク制度の導入と運用を開始した。_x000D_
・育児短時間勤務制度は子の対象年齢が4年生の始期まで利用できる。介護・育児短時間勤務制度では所定労働時間は6時間、6時間30分、7時間のいずれかに短縮することができ、始業時間を60分まで10分単位て繰り下げることができる。</t>
  </si>
  <si>
    <t>『仕事と家庭の両立支援ハンドブック』を制定し、仕事と家庭を両立するための両立支援制度を紹介し利用につなげている。</t>
  </si>
  <si>
    <t>https://www.hellowork.mhlw.go.jp/kensaku/GECA110010.do?screenId=GECA110010&amp;action=searchShokuba&amp;kyujinShurui=2&amp;hojinNo=8230001002106&amp;shokuba=1</t>
  </si>
  <si>
    <t>2017年認定（2017年1月1日～2017年3月31日の間に認定申請）
2019年認定</t>
  </si>
  <si>
    <t>株式会社岡部</t>
  </si>
  <si>
    <t>富山県南砺市祖山３９番地</t>
  </si>
  <si>
    <t>代表取締役社長　岡部　竜一</t>
  </si>
  <si>
    <t>82人</t>
  </si>
  <si>
    <t>建設業</t>
  </si>
  <si>
    <t>http://www.okabe-net.co.jp/</t>
  </si>
  <si>
    <t>076-441-4651</t>
  </si>
  <si>
    <t>076-431-6340</t>
  </si>
  <si>
    <t>1967年</t>
  </si>
  <si>
    <t>計画期間：2017年1月1日～2021年12月31日
PDF参照</t>
  </si>
  <si>
    <t>https://ryouritsu.mhlw.go.jp/hiroba/planfile/20191203909342033035_1.pdf</t>
  </si>
  <si>
    <t>2012年認定
2017年認定（2017年1月1日～2017年3月31日の間に認定申請）</t>
  </si>
  <si>
    <t>株式会社文教コーポレーション</t>
  </si>
  <si>
    <t>石川県金沢市西念４丁目１８番４０号</t>
  </si>
  <si>
    <t>代表取締役　三田村　耕平</t>
  </si>
  <si>
    <t>347人</t>
  </si>
  <si>
    <t>施設管理業 及び 施設内の物品販売、店舗の営業他</t>
  </si>
  <si>
    <t>https://hokubun.co.jp/</t>
  </si>
  <si>
    <t>0776-52-0511</t>
  </si>
  <si>
    <t>直近の事業年度に採用した女性社員の割合</t>
  </si>
  <si>
    <t>パート社員→正社員</t>
  </si>
  <si>
    <t>パート社員→契約社員</t>
  </si>
  <si>
    <t>直近３事業年度の実績</t>
  </si>
  <si>
    <t>14.7年</t>
  </si>
  <si>
    <t>直近の事業年度における雇用管理区分ごとの男女別勤続年数</t>
  </si>
  <si>
    <t>4.9年</t>
  </si>
  <si>
    <t>10.0時間</t>
  </si>
  <si>
    <t>毎月社員毎の残業時数を確認し、残業となる原因を把握の上、対策と指導を行っている</t>
  </si>
  <si>
    <t>4.0時間</t>
  </si>
  <si>
    <t>直近の事業年度における雇用管理区分ごとの女性労働者の割合</t>
  </si>
  <si>
    <t>計画期間：2020年11月17日～2025年11月16日
PDF参照</t>
  </si>
  <si>
    <t>https://positive-ryouritsu.mhlw.go.jp/positivedb/planfile/202011201111280855851_1.pdf</t>
  </si>
  <si>
    <t>計画期間：2022年4月1日～2027年3月31日
目標1.妊娠中および出産後の労働者の健康管理や 各種制度に関する 相談窓口を設置する。
〈対策〉
・令和４年 ４月～ 相談窓口設置の準備。
・令和４年10月～ 相談窓口の開設、社内ポータルサイトへ公開し社内へ周知する。希望者と直接面談を行うなど、相談しやすい環境づくりを目指す。
目標2.多様な働き方を実現するため、テレワーク の利用 者を 5 名まで 拡大する。
〈対策〉
・令和４年４月～ テレワークの申請および承認方法、出退勤管理、情報通信機器の貸与などについて、ルールの整備を行う。
・令和４年10月～ ルールを社内通知し、テレワーク可能な社員へ推進を行う。現在の利用実績２名から、５名へ拡大する。</t>
  </si>
  <si>
    <t>https://ryouritsu.mhlw.go.jp/hiroba/planfile/202207261414545246527_1.pdf</t>
  </si>
  <si>
    <t>https://www.hellowork.mhlw.go.jp/kensaku/GECA110010.do?screenId=GECA110010&amp;action=searchShokuba&amp;kyujinShurui=1&amp;hojinNo=2220001006451&amp;shokuba=1</t>
  </si>
  <si>
    <t>https://www.hellowork.mhlw.go.jp/kensaku/GECA110010.do?screenId=GECA110010&amp;action=searchShokuba&amp;kyujinShurui=2&amp;hojinNo=2220001006451&amp;shokuba=1</t>
  </si>
  <si>
    <t>株式会社日本エー・エム・シー</t>
  </si>
  <si>
    <t>福井県福井市市波町１３番地８号</t>
  </si>
  <si>
    <t>代表取締役　山口　康生</t>
  </si>
  <si>
    <t>177人</t>
  </si>
  <si>
    <t>男性：134人　女性：43人　（2022年7月1日現在）</t>
  </si>
  <si>
    <t>高圧配管継手・油圧部品の製造販売</t>
  </si>
  <si>
    <t>http://www.j-amc.co.jp</t>
  </si>
  <si>
    <t>0776-96-4631</t>
  </si>
  <si>
    <t>2人/4人/9人</t>
  </si>
  <si>
    <t>2人/5人/11人</t>
  </si>
  <si>
    <t>1人/1人/3人</t>
  </si>
  <si>
    <t>2人/0人/5人</t>
  </si>
  <si>
    <t>0人/0人/2人</t>
  </si>
  <si>
    <t>会社概要説明、職場見学、希望職種の就業体験</t>
  </si>
  <si>
    <t>会社概要説明、職場見学</t>
  </si>
  <si>
    <t>38.1歳</t>
  </si>
  <si>
    <t>21.6時間</t>
  </si>
  <si>
    <t>11.5日</t>
  </si>
  <si>
    <t>新入社員導入研修、海外インターンシップ、職能別教育（OJT/Off-JT）、管理職研修などの階層別研修</t>
  </si>
  <si>
    <t>会社が認めた資格取得費全額補填</t>
  </si>
  <si>
    <t>入社後、半年、１年目、３年目などの節目に人事担当者によるキャリア相談を実施</t>
  </si>
  <si>
    <t>https://positive-ryouritsu.mhlw.go.jp/positivedb/planfile/20210409303342845449_1.pdf</t>
  </si>
  <si>
    <t>https://ryouritsu.mhlw.go.jp/hiroba/planfile/202108171313573168157_1.pdf</t>
  </si>
  <si>
    <t>株式会社日本オープンシステムズ</t>
  </si>
  <si>
    <t>富山県富山市上本町３番１６号</t>
  </si>
  <si>
    <t>代表取締役社長　大蔵　政明</t>
  </si>
  <si>
    <t>367人</t>
  </si>
  <si>
    <t>男性：291人 女性：76人 （2021年4月現在）</t>
  </si>
  <si>
    <t>システムコンサルティングサービス
システム設計・開発サービス
システム運用・サポートサービス
システム検証サービス</t>
  </si>
  <si>
    <t>https://www.jops.co.jp/</t>
  </si>
  <si>
    <t>076-493-8010</t>
  </si>
  <si>
    <t>正社員（技術職）</t>
  </si>
  <si>
    <t>正社員（事務職）</t>
  </si>
  <si>
    <t>8.8年</t>
  </si>
  <si>
    <t>19.0時間</t>
  </si>
  <si>
    <t>ノー残業デーの実施
高残業見込み者へのチェック体制の構築
産業医との連携　等</t>
  </si>
  <si>
    <t>https://positive-ryouritsu.mhlw.go.jp/positivedb/planfile/201807251010222516362_1.pdf</t>
  </si>
  <si>
    <t>計画期間：2020年10月1日～2023年3月31日
【計画期間】2020年10月1日から2023年3月31日まで（2年6ヶ月間）
【目標１】
仕事と子育ての両立やワークライフバランスを支援するための環境整備を行う
【目標２】
継続的に年次有給休暇取得の推進を行う
※詳細は、PDFをご参照ください。</t>
  </si>
  <si>
    <t>https://ryouritsu.mhlw.go.jp/hiroba/planfile/202009301010042797119_1.pdf</t>
  </si>
  <si>
    <t>●法を上回る育児短時間勤務制度の整備
（子どもが小学校就学前まで制度利用が可能）
●両立支援のためのガイドブック作成および相談窓口の設置
●ノー残業デーの実施
●テレワーク勤務の導入</t>
  </si>
  <si>
    <t>●法を上回る育児短時間勤務制度の整備_x000D_
（子どもが小学校就学前まで制度利用が可能）_x000D_
●両立支援のためのガイドブック作成および相談窓口の設置_x000D_
●ノー残業デーの実施_x000D_
●テレワーク勤務の導入</t>
  </si>
  <si>
    <t>https://www.hellowork.mhlw.go.jp/kensaku/GECA110010.do?screenId=GECA110010&amp;action=searchShokuba&amp;kyujinShurui=1&amp;hojinNo=2230001002235&amp;shokuba=1</t>
  </si>
  <si>
    <t>2011年認定
2015年認定（2015年4月1日～2015年12月31日の間に認定申請）
2021年認定</t>
  </si>
  <si>
    <t>株式会社氷見村田製作所</t>
  </si>
  <si>
    <t>富山県氷見市大浦１２番地５</t>
  </si>
  <si>
    <t>200人</t>
  </si>
  <si>
    <t>圧電セラミックスを用いたセラミックフィルタ、セラミック発振子の製造</t>
  </si>
  <si>
    <t>https://corporate.murata.com/ja-jp/group/himimurata</t>
  </si>
  <si>
    <t>0766-91-5511</t>
  </si>
  <si>
    <t>26.8年</t>
  </si>
  <si>
    <t>10.9時間</t>
  </si>
  <si>
    <t>毎週水曜日・金曜日・給与支給日・賞与支給日をリフレッシュディに設定し、定時に帰宅するよう周知している。</t>
  </si>
  <si>
    <t>https://positive-ryouritsu.mhlw.go.jp/positivedb/planfile/201904121212181685215_1.pdf</t>
  </si>
  <si>
    <t>計画期間：2021年4月1日～2025年3月31日
目標1：仕事と家庭の両立支援および意識醸成を図る。
(1)男性従業員の育児参画を促進する施策を検討し、実施する。
【実施時期：2021年10月から取り組み予定】
(2)仕事と介護の両立に関する課題を洗い出し、課題解決に向けた施策を検討し、実施する。
【実施時期：2021年4月から取り組み予定】
(3)仕事と家庭の両立支援に関する制度や施策の従業員への周知方法を見直し、必要な情報に
よりアクセスしやすくする。
【実施時期：2021年4月から取り組み予定】
目標2：メリハリのある働き方・休み方を実現する環境整備を行う。
(1)テレワーク等柔軟な働き方を実現する制度や各種休暇の利用状況等を確認し、
必要に応じて制度の見直しを行う。
【実施時期：2021年4月から取り組み予定】
目標3：次代を担う子どもたちの健全な育成を支援する。
(1)社員とその子女を対象に「清掃活動」に参加してもらい、働くことや環境保全の大切さを感じて
もらう。
【実施時期：過去より継続開催】
(2)地域の学校や公共施設等で、「理科教室」「科学教育」等の出張教育を実施する。
【実施時期：過去より継続開催】
(3) 地元の小学生を対象とした「電子工作教室」を開催し、科学やものづくりへの興味を持ってもらう。
【実施時期：過去より継続開催】</t>
  </si>
  <si>
    <t>https://ryouritsu.mhlw.go.jp/hiroba/planfile/202103241616574574611_1.pdf</t>
  </si>
  <si>
    <t>・妊娠中や出産後の女性労働者の健康確保について、労働者に対する制度の周知や情報提供及び相談体制の整備の実施
・３歳以上の子を養育する労働者に対する短時間勤務制度
・始業、終業時刻の繰上げまたは繰下げの制度</t>
  </si>
  <si>
    <t>・労働者が子どもの看護のための休暇について、時間単位で取得できる等より利用しやすい制度の導入
・育児、介護休業法に基づく育児休業等、雇用保険法に基づく育児休業給付、労働基準法に基づく産前産後休業など諸制度の周知</t>
  </si>
  <si>
    <t>株式会社江守情報</t>
  </si>
  <si>
    <t>福井県福井市順化１丁目２４番３８号</t>
  </si>
  <si>
    <t>代表取締役社長　山本 昇</t>
  </si>
  <si>
    <t>126人</t>
  </si>
  <si>
    <t>システムの受託開発、パッケージ・ソフトウェアの開発、情報関連機器・ソフトウェアの販売、ケミカルデータベース関連など</t>
  </si>
  <si>
    <t>https://www.i-emori.co.jp/</t>
  </si>
  <si>
    <t>https://www.i-emori.co.jp/recruit/new/</t>
  </si>
  <si>
    <t>2016年</t>
  </si>
  <si>
    <t>2人/4人/0人</t>
  </si>
  <si>
    <t>4人/4人/1人</t>
  </si>
  <si>
    <t>3.1年</t>
  </si>
  <si>
    <t>14.4時間</t>
  </si>
  <si>
    <t>11.8日</t>
  </si>
  <si>
    <t>24人</t>
  </si>
  <si>
    <t>新入社員導入研修、新人フォローアップ研修、２年目社員研修、内定者研修、階層別研修、Senior研修、Leader人材研修、技能別研修</t>
  </si>
  <si>
    <t>資格取得一時金制度</t>
  </si>
  <si>
    <t>https://positive-ryouritsu.mhlw.go.jp/positivedb/planfile/201902281010212124515_1.pdf</t>
  </si>
  <si>
    <t>https://ryouritsu.mhlw.go.jp/hiroba/planfile/201902281010165632497_1.pdf</t>
  </si>
  <si>
    <t>2022年度</t>
  </si>
  <si>
    <t>株式会社熊谷組</t>
  </si>
  <si>
    <t>福井県福井市中央２丁目６番８号</t>
  </si>
  <si>
    <t>代表取締役社長　櫻野　泰則</t>
  </si>
  <si>
    <t>2632人</t>
  </si>
  <si>
    <t>男性：2246人　女性487人（2020年11月1日現在）</t>
  </si>
  <si>
    <t>建設工事の調査、測量、企画、設計、施工、監理、技術指導その他総合的エンジニアリング、 マネジメントおよびコンサルティングならびに請負 他</t>
  </si>
  <si>
    <t>http://www.kumagaigumi.co.jp/</t>
  </si>
  <si>
    <t>03-3260-2111</t>
  </si>
  <si>
    <t>①0000073870
②大企業
③物品の製造　Ｃ等級、物品の販売　Ｃ等級、役務の提供等　Ｃ等級
④平成28・29・30年度
⑤115,116,117,124,127,128,129,214,215,216,217,224,227,228,229,303,304,308,309,315</t>
  </si>
  <si>
    <t>雇用期間の定めのない社員</t>
  </si>
  <si>
    <t>総合職（事務）</t>
  </si>
  <si>
    <t>14.0時間</t>
  </si>
  <si>
    <t>総合職（技術）</t>
  </si>
  <si>
    <t>33.8時間</t>
  </si>
  <si>
    <t>エリア総合職（事務）</t>
  </si>
  <si>
    <t>11.8時間</t>
  </si>
  <si>
    <t>エリア総合職（技術）</t>
  </si>
  <si>
    <t>8.8時間</t>
  </si>
  <si>
    <t>エリア職（事務）</t>
  </si>
  <si>
    <t>【雇用管理区分ごとの一月当たりの労働者の平均残業時間】エリア職（技術）4.2時間／シニア社員（事務）3.9時間／シニア社員（技術）10.6時間／契約社員・有期（事務）3.6時間／契約社員・有期（技術）16.8時間／パート社員・無期（事務）0.0時間／パート社員・無期（技術）0.0時間／パート社員・有期（事務）0.0時間／パート社員・有期（技術）0.0時間</t>
  </si>
  <si>
    <t>休職者、出向者、海外勤務者は除く／時間単位・半日単位での取得可能</t>
  </si>
  <si>
    <t>112人</t>
  </si>
  <si>
    <t>250人</t>
  </si>
  <si>
    <t>66人</t>
  </si>
  <si>
    <t>1536人</t>
  </si>
  <si>
    <t>32人</t>
  </si>
  <si>
    <t>男性育児休業平均取得日数：46.6日</t>
  </si>
  <si>
    <t>計画期間：2021年1月1日～2022年12月31日
ＰＤＦ参照</t>
  </si>
  <si>
    <t>https://positive-ryouritsu.mhlw.go.jp/positivedb/planfile/202012211414481866917_1.pdf</t>
  </si>
  <si>
    <t>計画期間：2021年1月1日～2022年12月31日
■第五次行動計画■
社員が仕事と子育てを両立させることができ、社員全員が働きやすい環境をつくることによって、全ての社員がその能力を十分に発揮できるようにするため、次のように行動計画を策定する。
計画期間：令和3年1月1日から令和4年12月31日
　　　　　までの2年間
内　　容： 
目標1  子の出生に伴う男性の休暇（配偶者出産時特別有給休暇若しくは、育児休業)の取得率を70％以上にする。
＜対策＞
令和3年度～ ① 配偶者が出産した社員及びその上司にメール等で個別に育児休業制度の情報提供を行う。② 男性社員に対し育休啓発をはかり、取得促進を促す。
目標2  社員に対して所定外労働の削減・有給休暇取得促進のための措置を実施する。
＜対策＞
令和3年度～  ① 業務の効率化に取り組み労働時間削減につなげる。② 有給休暇取得促進に向けた取り組みを実施する。
目標3  女性労働者がライフイベントを乗り越え就業を継続できるようにするための取り組みを実施する。
＜対策＞
令和3年度～  ① 若手の女性労働者を対象とした、出産および子育てを経験して働き続けるキャリアイメージの形成を支援するための研修の実施② メンターが女性労働者（メンティー）に働き続けていく上での悩みや心配事について相談に乗り助言するなど、継続的に支援させる取組を実施する。
目標4  就業体験機会の提供を目的とした主に大学生を対象としたインターンシップを継続する。
＜対策＞
令和3年度～  ① インターンシップの受け入れを継続して実施する。</t>
  </si>
  <si>
    <t>https://ryouritsu.mhlw.go.jp/hiroba/planfile/202012211414453312104_1.pdf</t>
  </si>
  <si>
    <t>【第一次行動計画の達成結果】
社員の意見を反映して育児休業や短時間勤務制度等を改正した結果、出産した女性のうち95％が育児休業を取得し、男性の取得者も２名いました。 また、年次有給休暇の取得を促進した結果、平均取得日数は平成16年度の2.4日に対し、平成21年度は3.9日となりました。
【第二次行動計画の達成結果】
出産した女性のうち110％が育児休業を取得し、男性社員も２名が取得しました。
社員への周知を行うことで、配偶者出産時休暇の取得者は8名となりました。
【第三次行動計画の達成結果】
社員への周知を行うことで、５名の男性社員が育児休業を取得しました。
有給休暇取得促進に向けた働き方改革アクションプランの策定・公表を行いました。
eラーニングを使用した年次有給休暇についての理解促進を行いました。
【第四次行動計画の達成結果】
社員への周知を行うことで、9名の男性社員が育児休業を取得しました。
引き続き計画を進めていきます。</t>
  </si>
  <si>
    <t>・妊活支援休暇制度_x000D_
・不妊治療休業制度_x000D_
・時差出勤制度</t>
  </si>
  <si>
    <t>・全社女性技術者交流会、女性技術者意見交換会の実施。
・アンコンシャスバイアスについて経営者向けには講演会、全グループ社員にはｅラーニングを実施。
・男性育休についてトップメッセージの発信。
・配偶者が出産した男性社員とその上司は両立支援制度に関するeラーニング受講。
・社長も参加の男性育児休業取得者座談会の実施。
・建設現場でのダイバーシティパトロールの実施。
・女性特有の健康課題に関しての意見交換会。
・介護説明会・全社介護アンケートの実施。
・熊谷組独自の障がい者月間（12月）を制定し、トップメッセージの発信、全グループ社員にeラーニングを実施。本社ビルのバリアフリー化実施。
・LGBTQについて講演会の実施、社内イントラネットへ意識啓発記事の掲載、本社でデジタルサイネージによる「アライ」に関する動画の放映</t>
  </si>
  <si>
    <t>https://www.hellowork.mhlw.go.jp/kensaku/GECA110010.do?screenId=GECA110010&amp;action=searchShokuba&amp;kyujinShurui=1&amp;hojinNo=1210001001082&amp;shokuba=1</t>
  </si>
  <si>
    <t>2010年認定
2015年認定（2015年1月1日～2015年3月31日の間に認定申請）</t>
  </si>
  <si>
    <t>熊谷組は、社会規範、法令及び社内基準等を遵守し、安全衛生マネジメントシステムを運用する。人命尊重を最優先し、高い安全衛生管理水準を維持して、労働災害の防止、健康の増進及び快適な職場環境を形成する。</t>
  </si>
  <si>
    <t>https://www.kumagaigumi.co.jp/csr/safety/policy/index.html</t>
  </si>
  <si>
    <t>株式会社熊野製作所</t>
  </si>
  <si>
    <t>富山県砺波市苗加２１番地</t>
  </si>
  <si>
    <t>代表取締役　白山　達也</t>
  </si>
  <si>
    <t>72人</t>
  </si>
  <si>
    <t>男性：57人　女性：15人（2020年03月現在）</t>
  </si>
  <si>
    <t>工作機械カバー、自家発電装置用防音カバー、住宅エクステリア関連部品を中心として設計から製作、組立・調整までの一貫生産</t>
  </si>
  <si>
    <t>http://www.kumano-ss.com</t>
  </si>
  <si>
    <t>0763-32-5177</t>
  </si>
  <si>
    <t>計画期間：2020年3月1日～2025年2月28日
ＰＤＦ参照</t>
  </si>
  <si>
    <t>https://ryouritsu.mhlw.go.jp/hiroba/planfile/202003141111560226188_1.pdf</t>
  </si>
  <si>
    <t>●平成25年4月
　子の看護休暇制度を拡充した。（半日単位での有給取得可）
●平成27年3月
　育児休業等の取得や、休業をした従業員が職場復帰しやすい環境作りにするため、
　管理職の研修を行う。
●平成28年4月
　育児目的の休暇制度の創設（小学校就学前の子を持つ従業員に、子の看護休暇と
　は別に半日単位で取得できる特別有給休暇を導入する）</t>
  </si>
  <si>
    <t>https://www.hellowork.mhlw.go.jp/kensaku/GECA110010.do?screenId=GECA110010&amp;action=searchShokuba&amp;kyujinShurui=1&amp;hojinNo=6230001008237&amp;shokuba=1</t>
  </si>
  <si>
    <t>株式会社福井村田製作所</t>
  </si>
  <si>
    <t>福井県越前市岡本町１３号１番地</t>
  </si>
  <si>
    <t>4107人</t>
  </si>
  <si>
    <t>3631名</t>
  </si>
  <si>
    <t>セラミックスをベースとした電子部品(積層コンデンサ、ノイズ対策製品、多層モジュール製品など)の開発・製造</t>
  </si>
  <si>
    <t>http://www.murata.co.jp/fukuimurata/</t>
  </si>
  <si>
    <t>0778-21-8301</t>
  </si>
  <si>
    <t>過去4ヵ年の新卒採用実績より</t>
  </si>
  <si>
    <t>17.2年</t>
  </si>
  <si>
    <t>データの対象は全従業員としている</t>
  </si>
  <si>
    <t>16.8時間</t>
  </si>
  <si>
    <t>・残業ゼロデーの設定
・多様な働き方制度の導入
・時間外労働の実態把握とフォロー</t>
  </si>
  <si>
    <t>直接雇用している全従業員</t>
  </si>
  <si>
    <t>過去3ヵ年の実績</t>
  </si>
  <si>
    <t>https://positive-ryouritsu.mhlw.go.jp/positivedb/planfile/201903271313092391169_1.pdf</t>
  </si>
  <si>
    <t>一般事業主行動計画を参照(第3期）</t>
  </si>
  <si>
    <t>https://ryouritsu.mhlw.go.jp/hiroba/planfile/201507011515492820118_1.pdf</t>
  </si>
  <si>
    <t>出産する女性社員のほぼ全員が育児休職を取得して出産後も仕事を継続しています。これは小学校1年生の学年末まで利用できる「短時間勤務制度」と、職場や家族の理解・協力、そして本人の努力によるものと考えます。配偶者が出産する際に5日取得できる「配偶者出産休暇」も社員に喜ばれている制度の一つです。また、「時間単位有休制度」は学校行事・子の看護・介護、地域活動への参加など幅広く利用いただいており両立支援に寄与しています。その他にも、時間外労働の削減、有休取得促進に対しては労使で積極的、継続的に取り組んでおります。これからも「やりがいある仕事」と「子育て」を両立できる仕組みづくり、環境づくりを、会社全体で進めていきたいと考えています。</t>
  </si>
  <si>
    <t>https://www.hellowork.mhlw.go.jp/kensaku/GECA110010.do?screenId=GECA110010&amp;action=searchShokuba&amp;kyujinShurui=1&amp;hojinNo=6210001011936&amp;shokuba=1</t>
  </si>
  <si>
    <t>株式会社福井銀行</t>
  </si>
  <si>
    <t>福井県福井市順化１丁目１番１号</t>
  </si>
  <si>
    <t>代表執行役頭取　長谷川　英一</t>
  </si>
  <si>
    <t>1810人</t>
  </si>
  <si>
    <t>男性：663名、女性1,147名 (2022年3月31日時点）</t>
  </si>
  <si>
    <t>https://www.fukuibank.co.jp</t>
  </si>
  <si>
    <t>0776-25-8002</t>
  </si>
  <si>
    <t>嘱託→正行員</t>
  </si>
  <si>
    <t>パート→嘱託</t>
  </si>
  <si>
    <t>2:(2)採用における競争倍率の男女比</t>
  </si>
  <si>
    <t>18.3年</t>
  </si>
  <si>
    <t>14.8年</t>
  </si>
  <si>
    <t>7.0時間</t>
  </si>
  <si>
    <t>・時間外勤務終了時間原則19時まで
・毎週水曜日・金曜日の定時退行（月末2営業日を除く）
・1、2、6、8、10、11月の第2週目（1週間）を定時退行ウィークとする</t>
  </si>
  <si>
    <t>総合職（代理職）</t>
  </si>
  <si>
    <t>16.5時間</t>
  </si>
  <si>
    <t>総合職（一般職）</t>
  </si>
  <si>
    <t>10.1時間</t>
  </si>
  <si>
    <t>エリア職（代理職）</t>
  </si>
  <si>
    <t>エリア職（一般職）</t>
  </si>
  <si>
    <t>専任職</t>
  </si>
  <si>
    <t>48人</t>
  </si>
  <si>
    <t>178人</t>
  </si>
  <si>
    <t>2022年3月31日時点</t>
  </si>
  <si>
    <t>192人</t>
  </si>
  <si>
    <t>看護休暇
（負傷や疾病にかかった子の世話をしたり、予防接種や健康診断を受けさせるために、子が１人の場合は５日、２人以上の場合は１０日を限度に取得できる）</t>
  </si>
  <si>
    <t>・育児のための時間外労働の制限
・子の看護休暇</t>
  </si>
  <si>
    <t>・所定外労働（時間外労働・休日出勤）の免除</t>
  </si>
  <si>
    <t>・始業時間の繰り下げ、終業時刻の繰り上げ</t>
  </si>
  <si>
    <t>・時差出勤</t>
  </si>
  <si>
    <t>・毎週水、金曜日の定時退行
・年間6回（1月、2月、6月、8月、10月、11月）の特定週の定時退行の実施</t>
  </si>
  <si>
    <t>・一週間連続休暇、ミニ連続休暇、アニバーサリー休暇の取得を促す</t>
  </si>
  <si>
    <t>・テレワーク勤務が可能</t>
  </si>
  <si>
    <t>育児休業からの復職後または子育て中の女性労働者を対象とした能力の向上のための取組み、キャリア形成支援</t>
  </si>
  <si>
    <t>・「育児休業復帰研修」、「育休中セミナー」の実施
・育休中にBYODを活用し、行内通達や事務処理規定等を閲覧することが可能</t>
  </si>
  <si>
    <t>https://positive-ryouritsu.mhlw.go.jp/positivedb/planfile/202207051515133961109_1.pdf</t>
  </si>
  <si>
    <t>https://ryouritsu.mhlw.go.jp/hiroba/planfile/202106241111213410759_1.pdf</t>
  </si>
  <si>
    <t>・育児休業者を対象にセミナー等を定期的に実施
休業中に職場や同じ育休中の同僚と接点を持つことで、復帰や子育てに対する不安を少しでも取り除くことが目的
・育休明け復帰研修の実施（2日間）</t>
  </si>
  <si>
    <t>くるみん認定　平成24年度・平成27年度
プラチナくるみん認定　平成29年8月
ふくい女性活躍推進企業プラス　平成28年4月</t>
  </si>
  <si>
    <t>https://www.hellowork.mhlw.go.jp/kensaku/GECA110010.do?screenId=GECA110010&amp;action=searchShokuba&amp;kyujinShurui=2&amp;hojinNo=9210001003641&amp;shokuba=1</t>
  </si>
  <si>
    <t>2012年度</t>
  </si>
  <si>
    <t>福井労働局長奨励賞</t>
  </si>
  <si>
    <t>2017年認定</t>
  </si>
  <si>
    <t>株式会社等愛会</t>
  </si>
  <si>
    <t>福井県三方上中郡若狭町有田第１１号２０番地の１０</t>
  </si>
  <si>
    <t>代表取締役　加藤　寿一</t>
  </si>
  <si>
    <t>67人</t>
  </si>
  <si>
    <t>高齢者介護</t>
  </si>
  <si>
    <t>http://www.s-a-care.co.jp</t>
  </si>
  <si>
    <t>0770-64-1030</t>
  </si>
  <si>
    <t>計画期間：2020年10月1日～2025年9月30日
PDF参照</t>
  </si>
  <si>
    <t>https://positive-ryouritsu.mhlw.go.jp/positivedb/planfile/202009101313254698523_1.pdf</t>
  </si>
  <si>
    <t>計画期間：2018年6月12日～2023年6月11日
PDF参照</t>
  </si>
  <si>
    <t>https://ryouritsu.mhlw.go.jp/hiroba/planfile/202002101616141828740_1.pdf</t>
  </si>
  <si>
    <t>子の看護休暇、介護休暇を一部有給にして取得しやすくしている（平成２９年１２月より実施）</t>
  </si>
  <si>
    <t>https://www.hellowork.mhlw.go.jp/kensaku/GECA110010.do?screenId=GECA110010&amp;action=searchShokuba&amp;kyujinShurui=1&amp;hojinNo=5210001014691&amp;shokuba=1</t>
  </si>
  <si>
    <t>https://www.hellowork.mhlw.go.jp/kensaku/GECA110010.do?screenId=GECA110010&amp;action=searchShokuba&amp;kyujinShurui=2&amp;hojinNo=5210001014691&amp;shokuba=1</t>
  </si>
  <si>
    <t>株式会社計画情報研究所</t>
  </si>
  <si>
    <t>石川県金沢市駅西本町２丁目１０番６号</t>
  </si>
  <si>
    <t>代表取締役　安江　雪菜</t>
  </si>
  <si>
    <t>076-223-5445</t>
  </si>
  <si>
    <t>①0000098467②中小企業、③役務の提供等、D等級、④平成31・令和2・令和3年度、⑤北海道、東北、関東・甲信越、東海・北陸、近畿、中国、九州・沖縄⑥303,315</t>
  </si>
  <si>
    <t>1.6倍</t>
  </si>
  <si>
    <t>直近３事業年度の平均倍率</t>
  </si>
  <si>
    <t>19.8年</t>
  </si>
  <si>
    <t>26.8時間</t>
  </si>
  <si>
    <t>10.4時間</t>
  </si>
  <si>
    <t>ここでいう正社員=通常労働者数(パートタイマー含む)</t>
  </si>
  <si>
    <t>https://positive-ryouritsu.mhlw.go.jp/positivedb/planfile/202104251515355144533_1.pdf</t>
  </si>
  <si>
    <t>計画期間：2019年10月1日～2022年9月30日
「PDF参照」</t>
  </si>
  <si>
    <t>https://ryouritsu.mhlw.go.jp/hiroba/planfile/202104191212250305575_1.pdf</t>
  </si>
  <si>
    <t xml:space="preserve">男女問わず、研修や講習会に派遣を行っている。オンライン環境を整備したことにより、オンラインセミナーへの参加が可能となり、参加できる機会の増加。_x000D_
保育園・小中学校の臨時休業の際、社内で子供たちの預かり場所を設け、安心して働ける環境を整備した。今後もパンデミックの際の預かり対応が可能である。_x000D_
</t>
  </si>
  <si>
    <t>短時間勤務制度や週休３日制度など、ライフサイクルに合わせた多様な働き方を実現している。_x000D_
1時間単位での有給休暇取得を導入し、育児や介護などライフステージに応じて発生する事柄への対応が可能となっている。_x000D_
子どもが保護者である社員の働いているところを実際に見ることができる「子ども参観日」の継続開催を行っている。</t>
  </si>
  <si>
    <t>株式会社鯖江村田製作所</t>
  </si>
  <si>
    <t>福井県鯖江市御幸町１丁目２の８２</t>
  </si>
  <si>
    <t>代表取締役社長　中川 忠洋</t>
  </si>
  <si>
    <t>608人</t>
  </si>
  <si>
    <t>電子部品製造</t>
  </si>
  <si>
    <t>https://www.murata.com/ja-jp/group/sabaemurata</t>
  </si>
  <si>
    <t>0778-52-3440</t>
  </si>
  <si>
    <t>2021年度採用</t>
  </si>
  <si>
    <t>https://positive-ryouritsu.mhlw.go.jp/positivedb/planfile/201912161616264666140_1.pdf</t>
  </si>
  <si>
    <t>計画期間：2021年4月1日～2025年3月31日
PDF参照</t>
  </si>
  <si>
    <t>https://ryouritsu.mhlw.go.jp/hiroba/planfile/202102221111403122694_1.pdf</t>
  </si>
  <si>
    <t>介護休業・勤務時間短縮などの制度の周知を行う</t>
  </si>
  <si>
    <t>https://www.hellowork.mhlw.go.jp/kensaku/GECA110010.do?screenId=GECA110010&amp;action=searchShokuba&amp;kyujinShurui=1&amp;hojinNo=4210001012878&amp;shokuba=1</t>
  </si>
  <si>
    <t>株式会社ＢＢＳ金明</t>
  </si>
  <si>
    <t>石川県白山市旭丘４丁目１２番地</t>
  </si>
  <si>
    <t>代表取締役　川原　龍之介</t>
  </si>
  <si>
    <t>93人</t>
  </si>
  <si>
    <t>半導体製造用装置、太陽光関連装置、工作機械・産業用機械等の製造販売</t>
  </si>
  <si>
    <t>https://www.bbskinmei.co.jp/japanese/</t>
  </si>
  <si>
    <t>076-275-6131</t>
  </si>
  <si>
    <t>嘱託社員（定年後の再雇用）は除く</t>
  </si>
  <si>
    <t>1.3時間</t>
  </si>
  <si>
    <t>・勤怠管理システムを導入した勤務状況の可視化
・毎週水曜日のノー残業デーの実施
・ブリッジ休暇・プラスワン休暇を併せてG.W.夏季、年末年始休暇等の連続休暇取得促進</t>
  </si>
  <si>
    <t>有期雇用労働者</t>
  </si>
  <si>
    <t>2021年度　女性の対象者無し</t>
  </si>
  <si>
    <t>計画期間：2021年4月1日～2023年3月31日
添付PDF参照</t>
  </si>
  <si>
    <t>https://positive-ryouritsu.mhlw.go.jp/positivedb/planfile/20210623808105238401_1.pdf</t>
  </si>
  <si>
    <t>計画期間：2021年4月1日～2024年3月31日
PDF参照</t>
  </si>
  <si>
    <t>https://ryouritsu.mhlw.go.jp/hiroba/planfile/202201121111502431125_1.pdf</t>
  </si>
  <si>
    <t>●一般事業主行動計画に基づいて取組中
●法を上回る育児休業制度を整備（令和3年9月より実施）
・育児時短勤務制度（子どもの年齢制限なし）</t>
  </si>
  <si>
    <t>●法を上回る介護短時間勤務制度を整備（令和3年9月より実施）
・介護短時間勤務制度（期間及び回数の制限なし）</t>
  </si>
  <si>
    <t>・外部セミナー（女性管理職養成講座）等への参加推奨_x000D_
・女性が働きやすい職場環境の整備（工場内への女性トイレの新設、女性用ロッカールームの拡張工事）_x000D_
・技術系女性社員の意見を取り入れた作業服の変更</t>
  </si>
  <si>
    <t>子育て中の従業員は短時間勤務制度を利用できる（子の年齢制限無し））</t>
  </si>
  <si>
    <t>株式会社ＩＣＣデータプラス</t>
  </si>
  <si>
    <t>石川県金沢市無量寺２丁目４６番地</t>
  </si>
  <si>
    <t>代表取締役社長　寺西　昌治</t>
  </si>
  <si>
    <t>男性：22人　　女性：68人</t>
  </si>
  <si>
    <t>076-293-5200</t>
  </si>
  <si>
    <t>18.7年</t>
  </si>
  <si>
    <t>15.3年</t>
  </si>
  <si>
    <t>計画期間：2022年2月1日～2024年1月31日
PDF参照</t>
  </si>
  <si>
    <t>https://positive-ryouritsu.mhlw.go.jp/positivedb/planfile/202201281616261649255_1.pdf</t>
  </si>
  <si>
    <t>計画期間：2018年4月1日～2022年9月30日
PDF参照</t>
  </si>
  <si>
    <t>https://ryouritsu.mhlw.go.jp/hiroba/planfile/202209011818190839516_1.pdf</t>
  </si>
  <si>
    <t>有給休暇取得奨励日を設定し、有給休暇を取得しやすい職場環境の維持に努めています。</t>
  </si>
  <si>
    <t>https://www.hellowork.mhlw.go.jp/kensaku/GECA110010.do?screenId=GECA110010&amp;action=searchShokuba&amp;kyujinShurui=1&amp;hojinNo=7220001001514&amp;shokuba=1</t>
  </si>
  <si>
    <t>https://www.hellowork.mhlw.go.jp/kensaku/GECA110010.do?screenId=GECA110010&amp;action=searchShokuba&amp;kyujinShurui=2&amp;hojinNo=7220001001514&amp;shokuba=1</t>
  </si>
  <si>
    <t>株式会社ＰＦＵ</t>
  </si>
  <si>
    <t>石川県かほく市宇野気ヌ９８番地の２</t>
  </si>
  <si>
    <t>代表取締役社長　長堀　泉</t>
  </si>
  <si>
    <t>2592人</t>
  </si>
  <si>
    <t>男性：2104人　女性：488人（2021年7月1日現在）</t>
  </si>
  <si>
    <t>イメージスキャナー、インダストリーコンピューティング製品などのハードウェア・ソフトウェアの設計・開発・製造。各種業務システムの設計、構築、運用、保守。</t>
  </si>
  <si>
    <t>https://www.pfu.fujitsu.com/</t>
  </si>
  <si>
    <t>076-283-1212</t>
  </si>
  <si>
    <t>21.1年</t>
  </si>
  <si>
    <t>24.2時間</t>
  </si>
  <si>
    <t>・労使による月次の「労働時間協議会」開催による職場への働きかけ
・定時退社日の励行（月・水・給与/賞与支給日）
・コアタイムなしのフレックスタイム制</t>
  </si>
  <si>
    <t>平成30年度</t>
  </si>
  <si>
    <t>平成32年度</t>
  </si>
  <si>
    <t>https://positive-ryouritsu.mhlw.go.jp/positivedb/planfile/202004091212015450341_1.pdf</t>
  </si>
  <si>
    <t>計画期間：2022年4月21日～2025年3月31日
「一般事業主行動計画書」を参照</t>
  </si>
  <si>
    <t>https://ryouritsu.mhlw.go.jp/hiroba/planfile/202205121616131657289_1.pdf</t>
  </si>
  <si>
    <t>・育児休職期間は、最長で子の１歳６ヶ月まで、または１歳以降最初の４月２０日まで延長可能
　保育園に入所できない等の理由がある場合には、更に最長で子の２歳以降最初の４月２０日まで延長可能
・育児休職が１か月以内の場合、一定条件を満たす場合に、有給とすることが可能
・復職後は原則として「原職復帰」とする
・育児による短時間勤務制度は、子の小学校６年生まで適用可能
　（短時間勤務者の所定労働時間）
　　－育児休職明け直後１ヶ月間は、１日４時間までとする。
　　－小学校６年生までの子を持つ従業員の場合は、１日６時間までとする。
・フレックスタイム制（コアタイム無し）の利用により、始業・終業時刻の繰上げ・繰下げが可能
　短時間勤務者もフレックスタイム制が利用可能
・年次有給休暇の時間単位取得
・小学校就学前の子のためのベビーシッター費用補助制度
・子の看護休暇は、中学校卒業までの子の看護や予防接種・健康診断のために取得可能
　５日／年間を支給（一日／半日／1時間単位で取得可能。上限２０日の積立休暇を充当可能）
・事業所近隣保育園との保育事業契約（入園および病児保育の利用可能）
・在宅勤務制度　勤務途中の時間単位年次休暇取得、中抜けが可能
・不妊治療のための休暇</t>
  </si>
  <si>
    <t>・介護休職は、対象家族が常時介護を必要とする状態であるか、対象家族が介護認定に関わらず
　　余命宣告を受ける等の重篤な状態である場合に取得可能
・介護休職期間は、対象家族１人につき、介護が必要な事由ごとに通算して３年間休職することが可能
・介護休職が１か月以内の場合、一定条件を満たす場合に、有給とすることが可能
・復職後は原則として「原職復帰」とする
・介護による短時間勤務制度は、１日６時間まで短縮可能とし、介護事由が消滅するまで適用可能
・フレックスタイム制（コアタイム無し）の利用により、始業・終業時刻の繰上げ・繰下げが可能
　短時間勤務者もフレックスタイム制が利用可能
・対象家族が介護状態または介添えが必要な場合に、取得可能
　５日／年間を支給（一日／半日／1時間単位で取得可能。上限２０日の積立休暇を充当可能）
・在宅勤務制度　勤務途中の時間単位年次休暇取得、中抜けが可能</t>
  </si>
  <si>
    <t>・育児休職期間は、最長で子の１歳６ヶ月まで、または１歳以降最初の４月２０日まで延長可能_x000D_
　保育園に入所できない等の理由がある場合には、更に最長で子の２歳以降最初の４月２０日まで延長可能_x000D_
・育児休職が１か月以内の場合、一定条件を満たす場合に、有給とすることが可能_x000D_
・育児による短時間勤務制度は、子の小学校６年生まで適用可能_x000D_
　（短時間勤務者の所定労働時間）_x000D_
　　－育児休職明け直後１ヶ月間は、１日４時間までとする。_x000D_
　　－小学校６年生までの子を持つ従業員の場合は、１日６時間までとする。_x000D_
・小学校就学前の子のためのベビーシッター費用補助制度_x000D_
・子の看護休暇は、中学校卒業までの子の看護や予防接種・健康診断のために取得可能_x000D_
　子１人につき５日、２人以上で１０日／年間を支給（一日／半日／1時間単位で取得可能。上限２０日の積立休暇（有給）を充当可能）_x000D_
・事業所近隣保育園との保育事業契約（入園および病児保育の利用可能）_x000D_
・不妊治療のための休暇_x000D_
・介護休暇は、対象家族が①要支援１以上または通院等の付き添い・介護手続き等が必要な場合、②障がい認定を受けている場合、③難病治療中の場合に、対象家族１人につき５日、２人以上で１０日／年間を支給（一日／半日／1時間単位で取得可能。上限２０日の積立休暇（有給）を充当可能）_x000D_
・介護休職は、対象家族が常時介護を必要とする状態であるか、対象家族が介護認定に関わらず_x000D_
　　余命宣告を受ける等の重篤な状態である場合に取得可能_x000D_
・介護休職期間は、対象家族１人につき、介護が必要な事由ごとに通算して３年間休職することが可能_x000D_
・介護による短時間勤務制度は、１日６時間まで短縮可能とし、介護事由が消滅するまで適用可能_x000D_
・フレックスタイム制（コアタイム無し）の利用により、始業・終業時刻の繰上げ・繰下げが可能_x000D_
　短時間勤務者もフレックスタイム制が利用可能_x000D_
・年次有給休暇の時間単位取得_x000D_
・在宅勤務制度　勤務途中の時間単位年次休暇取得、中抜けが可能</t>
  </si>
  <si>
    <t>2005年度</t>
  </si>
  <si>
    <t>都道府県労働局長賞（石川県）</t>
  </si>
  <si>
    <t>2007年認定
2011年認定
2013年認定
2021年認定</t>
  </si>
  <si>
    <t>株式会社ＰＬＡＮＴ</t>
  </si>
  <si>
    <t>福井県坂井市坂井町下新庄１５号８番地の１</t>
  </si>
  <si>
    <t>代表取締役社長　三ッ田　佳史</t>
  </si>
  <si>
    <t>4699人</t>
  </si>
  <si>
    <t>男性：370人　女性：2092人</t>
  </si>
  <si>
    <t>当社は、日常生活必需品の小売販売を事業としております。
生鮮食品を含む日常生活用品（生活消耗品から大型耐久財の一部を含む）をきめ細かく、しかも豊富にラインアップしたスーパーセンターを中心に、生活雑貨・小物を取扱うジョイフルストアー及びホームセンターの３業態をもって、「生活の拠りどころとなる店づくり」に取組んでおります。</t>
  </si>
  <si>
    <t>http://www.plant-co.jp</t>
  </si>
  <si>
    <t>0776-72-0300</t>
  </si>
  <si>
    <t>期間 2020/9/21～2021/9/20</t>
  </si>
  <si>
    <t>正規従業員の女性の割合</t>
  </si>
  <si>
    <t>非正規従業員の女性の割合</t>
  </si>
  <si>
    <t>期間　2020/9/21~2021/9/20</t>
  </si>
  <si>
    <t>パートタイマ⇒社員へ</t>
  </si>
  <si>
    <t>期間　2020/9/21～2021/9/20</t>
  </si>
  <si>
    <t>14.8倍</t>
  </si>
  <si>
    <t>10.6倍</t>
  </si>
  <si>
    <t>2021年採用活動実績</t>
  </si>
  <si>
    <t>0.7倍</t>
  </si>
  <si>
    <t>9.7年</t>
  </si>
  <si>
    <t>正社員　※管理職含む、嘱託除く</t>
  </si>
  <si>
    <t>基準日　2020/9/20時点</t>
  </si>
  <si>
    <t>2021/9/20時点</t>
  </si>
  <si>
    <t xml:space="preserve">・システム導入による作業効率の改善(自動精算レジ導入、発注システムなど）
・店舗運営マニュアルの作成
・人材の育成
・月次業務にて残業実績の集計、分析、開示。恒常的に残業が発生している部署への
　指導。
・人員配置の見直し（適性人員配置へ）
</t>
  </si>
  <si>
    <t>パート、アルバイト</t>
  </si>
  <si>
    <t>基準日　2021/9/20</t>
  </si>
  <si>
    <t>基準日　2021/9/20時点</t>
  </si>
  <si>
    <t>221人</t>
  </si>
  <si>
    <t>127人</t>
  </si>
  <si>
    <t>https://positive-ryouritsu.mhlw.go.jp/positivedb/planfile/202103231212333994934_1.pdf</t>
  </si>
  <si>
    <t>会社が従業員の仕事と子育ての両立を支援することで、全員が働きやすい環境を整備することにより、従業員がその能力を十分に発揮できるようにするため、次のように行動計画を策定する。
【計画期間】
　2011年9月21日～2013年9月20日
（目標1）
　育児休業の取得率80％以上にすること
　育児休業取得者の円滑な職場復帰を図る
（対策）
　2011年9月～社内イントラネットに次の制度の利用方法を掲載し、周知を図る。あわせて対象者全員に事前に必要書式の配布を開始。
　　1．産前産後休業、育児休業の取得手続き
　　2．出産手当金、育児休業給付等の受給手続き
　　3．復職後の短時間勤務、所定外労働免除の取得手続き
（目標2）
　ワークライフバランスの観点から、時間外労働を月30時間以下へ削減する。
（対策）
　2011年9月～年末・年始、ＧＷ、盆期間を除く各月度において、時間外労働30時間以上あった場合、「残業時間30時間以上の方の理由および改善報告書」を提出。理由と次月度の目標時間、削減対策を記入し実行する。
（目標3）
　2010年実績に対し「＋3日（プラス・スリー）」の取得促進のための措置を実施する。
（対策）
　2011年9月～年次有給休暇の取得状況の把握を行う。
　安全衛生委員会等での検討開始。
　2～3ヶ月前からの取得申請および有給休暇取得予定表の掲示を検討。</t>
  </si>
  <si>
    <t>弊社では、2008年から一般事業主行動計画に基づき、両立支援の取り組みを実施中です。</t>
  </si>
  <si>
    <t>今後の課題・目標として
・女性管理職登用の推進
・システム活用による年次有給休暇取得率の向上
・パートタイマーのキャリアアップ形成（社員登用）
・多様な働き方（勤務地限定、職種限定、時間限定社員など）の設定
・ハラスメント研修の実施</t>
  </si>
  <si>
    <t>https://www.hellowork.mhlw.go.jp/kensaku/GECA110010.do?screenId=GECA110010&amp;action=searchShokuba&amp;kyujinShurui=1&amp;hojinNo=5210001007068&amp;shokuba=1</t>
  </si>
  <si>
    <t>https://www.hellowork.mhlw.go.jp/kensaku/GECA110010.do?screenId=GECA110010&amp;action=searchShokuba&amp;kyujinShurui=2&amp;hojinNo=5210001007068&amp;shokuba=1</t>
  </si>
  <si>
    <t>江守企画株式会社</t>
  </si>
  <si>
    <t>福井県福井市大手２丁目１７番１号山川ビル５階</t>
  </si>
  <si>
    <t>代表取締役社長　江守　清隆</t>
  </si>
  <si>
    <t>46人</t>
  </si>
  <si>
    <t>ドコモショップ運営</t>
  </si>
  <si>
    <t>https://www.emorikikaku.co.jp/</t>
  </si>
  <si>
    <t>0776-22-7780</t>
  </si>
  <si>
    <t>17.4時間</t>
  </si>
  <si>
    <t>計画期間：2021年7月1日～2025年3月31日
PDF参照</t>
  </si>
  <si>
    <t>https://positive-ryouritsu.mhlw.go.jp/positivedb/planfile/202107011010240863441_1.pdf</t>
  </si>
  <si>
    <t>計画期間：2019年10月1日～2024年3月31日
PDF参照</t>
  </si>
  <si>
    <t>https://ryouritsu.mhlw.go.jp/hiroba/planfile/202207261111510013161_1.pdf</t>
  </si>
  <si>
    <t>https://www.hellowork.mhlw.go.jp/kensaku/GECA110010.do?screenId=GECA110010&amp;action=searchShokuba&amp;kyujinShurui=3&amp;hojinNo=1210001000423&amp;shokuba=1</t>
  </si>
  <si>
    <t>津根精機株式会社</t>
  </si>
  <si>
    <t>富山県富山市婦中町高日附８５２番地</t>
  </si>
  <si>
    <t>代表取締役　津根　良彦</t>
  </si>
  <si>
    <t>男性：178名　女性：43名</t>
  </si>
  <si>
    <t>◆各種金属切断機（丸鋸切断機・弓鋸切断機・パイプ切断機・帯鋸切断機）◆鋸刃研削盤、両端加工機などの周辺装置◆超硬チップソーやメタルソー、バンドソー等切断機に関わる消耗品設計、製造、販売、メンテナンス</t>
  </si>
  <si>
    <t>http://www.tsune.co.jp/</t>
  </si>
  <si>
    <t>076-469-3330</t>
  </si>
  <si>
    <t>計画期間：2022年3月21日～2027年3月20日
PDF参照</t>
  </si>
  <si>
    <t>https://positive-ryouritsu.mhlw.go.jp/positivedb/planfile/202203281111333226275_1.pdf</t>
  </si>
  <si>
    <t>https://ryouritsu.mhlw.go.jp/hiroba/planfile/202203281111351573202_1.pdf</t>
  </si>
  <si>
    <t>・仕事と介護の両立支援制度等の周知を行う
・仕事と介護の両立に関する相談窓口の設置と周知</t>
  </si>
  <si>
    <t>https://www.hellowork.mhlw.go.jp/kensaku/GECA110010.do?screenId=GECA110010&amp;action=searchShokuba&amp;kyujinShurui=1&amp;hojinNo=8230001001751&amp;shokuba=1</t>
  </si>
  <si>
    <t>https://www.hellowork.mhlw.go.jp/kensaku/GECA110010.do?screenId=GECA110010&amp;action=searchShokuba&amp;kyujinShurui=3&amp;hojinNo=8230001001751&amp;shokuba=1</t>
  </si>
  <si>
    <t>生活協同組合コープいしかわ</t>
  </si>
  <si>
    <t>石川県白山市行町西１番地</t>
  </si>
  <si>
    <t>理事長　大谷　学</t>
  </si>
  <si>
    <t>785人</t>
  </si>
  <si>
    <t>男性：270名　女性：489名（2021年3月現在）</t>
  </si>
  <si>
    <t>石川県内15万人の組合員さんに「安全・安心」と「楽しさ・価値」を大切にしたCO・OP（コープ）オリジナル商品を提供しています。 
取り扱う商品・サービスは、衣食住全般にわたります。 
組合員さんや消費者の方々の、未来へ続く豊かな暮らしと、地域社会や地球環境保護への貢献をめざしています。
【主な事業】
■宅配事業(グループ配達、個人宅配、夕食宅配) 
■店舗事業 
■共済・保険事業 
■福祉事業</t>
  </si>
  <si>
    <t>http://www.ishikawa.coop/</t>
  </si>
  <si>
    <t>076-275-7575</t>
  </si>
  <si>
    <t>正規職員</t>
  </si>
  <si>
    <t>福祉専任正規職員</t>
  </si>
  <si>
    <t>エリア正規職員</t>
  </si>
  <si>
    <t>福祉専任正規職員の採用者は男女ともに0名</t>
  </si>
  <si>
    <t>正規職員・福祉専任正規職員・エリア正規職員で出産した女性職員：0名</t>
  </si>
  <si>
    <t>計画期間：2021年4月1日～2024年3月31日
◆PDFファイルをご参照ください</t>
  </si>
  <si>
    <t>https://positive-ryouritsu.mhlw.go.jp/positivedb/planfile/202104271818083689391_1.pdf</t>
  </si>
  <si>
    <t>https://ryouritsu.mhlw.go.jp/hiroba/planfile/202104271414582316141_1.pdf</t>
  </si>
  <si>
    <t>◆年間１０日間の「子の看護休暇制度」を設けています。
◆子が３歳まで育児休業を取得できる制度を設けています。
◆小学校４年生の始期までの子を有する職員の短時間勤務制度、始業・終業時刻の繰上げ・繰下げ制度を設けています。
◆平成２４年度 男性職員の育児参加促進を目的に「親子でお菓子作り教室」を行いました。
◆「子ども参観日」を平成２５年度より実施しています。</t>
  </si>
  <si>
    <t>◆要介護状態にある家族を介護する職員の短時間勤務制度、始業・終業時刻の繰上げ・繰下げ制度を設けています。
◆介護休暇は日または時間単位で取得可能です。（時間単位取得は令和３年より実施）</t>
  </si>
  <si>
    <t>https://www.hellowork.mhlw.go.jp/kensaku/GECA110010.do?screenId=GECA110010&amp;action=searchShokuba&amp;kyujinShurui=1&amp;hojinNo=3220005002140&amp;shokuba=1</t>
  </si>
  <si>
    <t>https://www.hellowork.mhlw.go.jp/kensaku/GECA110010.do?screenId=GECA110010&amp;action=searchShokuba&amp;kyujinShurui=2&amp;hojinNo=3220005002140&amp;shokuba=1</t>
  </si>
  <si>
    <t>石川労働局長優良賞</t>
  </si>
  <si>
    <t>2009年認定
2012年認定
2016年認定
2019年認定</t>
  </si>
  <si>
    <t>真柄建設株式会社</t>
  </si>
  <si>
    <t>石川県金沢市彦三町１丁目１３番４３号</t>
  </si>
  <si>
    <t>代表取締役社長　真柄　卓司</t>
  </si>
  <si>
    <t>総合建設業、１級建築士事務所、
発電及びエネルギーの配給に関する事業等</t>
  </si>
  <si>
    <t>http://www.magara.co.jp/</t>
  </si>
  <si>
    <t>076-231-1266</t>
  </si>
  <si>
    <t>https://positive-ryouritsu.mhlw.go.jp/positivedb/planfile/202203111313474479287_1.pdf</t>
  </si>
  <si>
    <t>計画期間：2018年4月1日～2023年3月31日
PDF参照</t>
  </si>
  <si>
    <t>https://ryouritsu.mhlw.go.jp/hiroba/planfile/201804101313575768127_1.pdf</t>
  </si>
  <si>
    <t>https://www.hellowork.mhlw.go.jp/kensaku/GECA110010.do?screenId=GECA110010&amp;action=searchShokuba&amp;kyujinShurui=1&amp;hojinNo=2220001006559&amp;shokuba=1</t>
  </si>
  <si>
    <t>社会保険労務士法人坪川事務所</t>
  </si>
  <si>
    <t>福井県福井市日之出３丁目９番３号京福日之出ビル２階</t>
  </si>
  <si>
    <t>代表社員　坪川貞子</t>
  </si>
  <si>
    <t>男性:5人　女性7人（2020年09月25日現在）</t>
  </si>
  <si>
    <t>社会保険労務士業</t>
  </si>
  <si>
    <t>https://www.tsubokawa.jp/</t>
  </si>
  <si>
    <t>0776-23-6433</t>
  </si>
  <si>
    <t>①0000181056、②小規模企業、③役務の提供等、D等級、
④令和01・02・03、⑤北海道・東北・関東甲信越・東海北陸・近畿・中国・四国・九州沖縄、
⑥301,302,303,304,305,306,307,308,309,310,313,315</t>
  </si>
  <si>
    <t>正規</t>
  </si>
  <si>
    <t>係長級該当なし</t>
  </si>
  <si>
    <t>男性対象者なし</t>
  </si>
  <si>
    <t>https://positive-ryouritsu.mhlw.go.jp/positivedb/planfile/201803151515144828092_1.pdf</t>
  </si>
  <si>
    <t>計画期間：2019年1月1日～2023年12月31日
PDF参照</t>
  </si>
  <si>
    <t>https://ryouritsu.mhlw.go.jp/hiroba/planfile/202010031616434154004_1.pdf</t>
  </si>
  <si>
    <t>育児休業に関する規程の周知
男性の育児休業の取得を促進するための周知
男性の育児休業の取得に関する各種情報提供の強化</t>
  </si>
  <si>
    <t>仕事と介護の両立に関する実態把握アンケートの実施
仕事と介護の両立を推進するための社内研修の実施
介護休業に関する規程の周知
介護に関する相談窓口の設置
仕事と介護の両立に関する各種情報提供の強化</t>
  </si>
  <si>
    <t>雇用形態の転換制度、女性労働者の活躍に資する教育研修制度</t>
  </si>
  <si>
    <t>育児介護休業法の法定を上回る制度（孫の育児休業）、在宅勤務・テレワーク等柔軟な働き方が可能な勤務制度</t>
  </si>
  <si>
    <t>https://www.hellowork.mhlw.go.jp/kensaku/GECA110010.do?screenId=GECA110010&amp;action=searchShokuba&amp;kyujinShurui=3&amp;hojinNo=6210005009027&amp;shokuba=1</t>
  </si>
  <si>
    <t>社会福祉法人あかね会</t>
  </si>
  <si>
    <t>富山県高岡市角５６１番地</t>
  </si>
  <si>
    <t>理事長　栗林　実世治</t>
  </si>
  <si>
    <t>185人</t>
  </si>
  <si>
    <t>介護・福祉</t>
  </si>
  <si>
    <t>https://akanekai.toyama.jp/</t>
  </si>
  <si>
    <t>0766-29-1212</t>
  </si>
  <si>
    <t>https://positive-ryouritsu.mhlw.go.jp/positivedb/planfile/202103021616250145826_1.pdf</t>
  </si>
  <si>
    <t>https://ryouritsu.mhlw.go.jp/hiroba/planfile/202103021616503351658_1.pdf</t>
  </si>
  <si>
    <t>https://www.hellowork.mhlw.go.jp/kensaku/GECA110010.do?screenId=GECA110010&amp;action=searchShokuba&amp;kyujinShurui=1&amp;hojinNo=1230005007157&amp;shokuba=1</t>
  </si>
  <si>
    <t>https://www.hellowork.mhlw.go.jp/kensaku/GECA110010.do?screenId=GECA110010&amp;action=searchShokuba&amp;kyujinShurui=2&amp;hojinNo=1230005007157&amp;shokuba=1</t>
  </si>
  <si>
    <t>https://www.hellowork.mhlw.go.jp/kensaku/GECA110010.do?screenId=GECA110010&amp;action=searchShokuba&amp;kyujinShurui=3&amp;hojinNo=1230005007157&amp;shokuba=1</t>
  </si>
  <si>
    <t>社会福祉法人すこやかこども福祉会</t>
  </si>
  <si>
    <t>富山県富山市八尾町黒田２６３０番地</t>
  </si>
  <si>
    <t>理事長　浅生幸子</t>
  </si>
  <si>
    <t>117人</t>
  </si>
  <si>
    <t>http://sukoyakahukushi.com/</t>
  </si>
  <si>
    <t>076-455-8200</t>
  </si>
  <si>
    <t>非常勤職員（パート職員）</t>
  </si>
  <si>
    <t>https://positive-ryouritsu.mhlw.go.jp/positivedb/planfile/20220721707541706375_1.pdf</t>
  </si>
  <si>
    <t>https://ryouritsu.mhlw.go.jp/hiroba/planfile/20220721707502839653_1.pdf</t>
  </si>
  <si>
    <t>社会福祉法人南陽園</t>
  </si>
  <si>
    <t>石川県加賀市潮津町ム６９番地１</t>
  </si>
  <si>
    <t>社会福祉法人南陽園　理事長　表　修司</t>
  </si>
  <si>
    <t>191人</t>
  </si>
  <si>
    <t>社会福祉事業</t>
  </si>
  <si>
    <t>https://nanyo.or.jp/koukai/</t>
  </si>
  <si>
    <t>0761-74-6613</t>
  </si>
  <si>
    <t>生活支援員（フルタイム）</t>
  </si>
  <si>
    <t>指導員（フルタイム）</t>
  </si>
  <si>
    <t>8.7年</t>
  </si>
  <si>
    <t>0.2時間</t>
  </si>
  <si>
    <t>0.4時間</t>
  </si>
  <si>
    <t>生活支援員（パートタイム）</t>
  </si>
  <si>
    <t>指導員（パートタイム）</t>
  </si>
  <si>
    <t>https://positive-ryouritsu.mhlw.go.jp/positivedb/planfile/202201311010031941077_1.pdf</t>
  </si>
  <si>
    <t>計画期間：2021年4月1日～2026年3月31日
一般事業主行動計画は下記ＰＤＦの通りです</t>
  </si>
  <si>
    <t>https://ryouritsu.mhlw.go.jp/hiroba/planfile/202106151818160057094_1.pdf</t>
  </si>
  <si>
    <t>https://www.hellowork.mhlw.go.jp/kensaku/GECA110010.do?screenId=GECA110010&amp;action=searchShokuba&amp;kyujinShurui=1&amp;hojinNo=2220005003973&amp;shokuba=1</t>
  </si>
  <si>
    <t>https://www.hellowork.mhlw.go.jp/kensaku/GECA110010.do?screenId=GECA110010&amp;action=searchShokuba&amp;kyujinShurui=2&amp;hojinNo=2220005003973&amp;shokuba=1</t>
  </si>
  <si>
    <t>https://www.hellowork.mhlw.go.jp/kensaku/GECA110010.do?screenId=GECA110010&amp;action=searchShokuba&amp;kyujinShurui=3&amp;hojinNo=2220005003973&amp;shokuba=1</t>
  </si>
  <si>
    <t>社会福祉法人眉丈会</t>
  </si>
  <si>
    <t>石川県羽咋市的場町稲荷山出口２６番地２</t>
  </si>
  <si>
    <t>理事長　加中　英喜</t>
  </si>
  <si>
    <t>福祉事業</t>
  </si>
  <si>
    <t>https://www.bijyoukai.net/</t>
  </si>
  <si>
    <t>0767-22-5616</t>
  </si>
  <si>
    <t>介護業務</t>
  </si>
  <si>
    <t>厨房業務</t>
  </si>
  <si>
    <t>看護業務</t>
  </si>
  <si>
    <t>30人</t>
  </si>
  <si>
    <t>https://positive-ryouritsu.mhlw.go.jp/positivedb/planfile/202011101616365336703_1.pdf</t>
  </si>
  <si>
    <t>https://ryouritsu.mhlw.go.jp/hiroba/planfile/202204151212305287059_1.pdf</t>
  </si>
  <si>
    <t>・一般事業主行動計画に基づいて取組中</t>
  </si>
  <si>
    <t>https://www.hellowork.mhlw.go.jp/kensaku/GECA110010.do?screenId=GECA110010&amp;action=searchShokuba&amp;kyujinShurui=1&amp;hojinNo=1220005005640&amp;shokuba=1</t>
  </si>
  <si>
    <t>https://www.hellowork.mhlw.go.jp/kensaku/GECA110010.do?screenId=GECA110010&amp;action=searchShokuba&amp;kyujinShurui=2&amp;hojinNo=1220005005640&amp;shokuba=1</t>
  </si>
  <si>
    <t>社会福祉法人砺波福祉会</t>
  </si>
  <si>
    <t>富山県砺波市柳瀬３番地</t>
  </si>
  <si>
    <t>理事長　齊藤　和芳</t>
  </si>
  <si>
    <t>男性：28人　女性：89人</t>
  </si>
  <si>
    <t>介護老人福祉施設
短期入所生活介護・介護予防短期入所生活介護事業
通所介護・介護予防通所介護
認知症対応型通所介護・介護予防認知症対応型通所介護
居宅介護支援事業</t>
  </si>
  <si>
    <t>http://yanaze.org/</t>
  </si>
  <si>
    <t>0763-32-3050</t>
  </si>
  <si>
    <t>https://positive-ryouritsu.mhlw.go.jp/positivedb/planfile/20220128909120873812_1.pdf</t>
  </si>
  <si>
    <t>計画期間：2020年9月1日～2023年8月31日
ＰＤＦ参照</t>
  </si>
  <si>
    <t>https://ryouritsu.mhlw.go.jp/hiroba/planfile/202008181515210249655_1.pdf</t>
  </si>
  <si>
    <t>勤務時間短縮の措置
（小学校就学の就学の始期に達する日まで）
育児休業・勤務時間短縮などの制度の周知（フローチャートの作成、配布、掲示）及び説明会の実施（年一回）</t>
  </si>
  <si>
    <t>介護休業・勤務時間短縮などの制度の周知（フローチャートの作成、配布、掲示）及び説明会の実施（年1回）</t>
  </si>
  <si>
    <t>https://www.hellowork.mhlw.go.jp/kensaku/GECA110010.do?screenId=GECA110010&amp;action=searchShokuba&amp;kyujinShurui=1&amp;hojinNo=2230005005382&amp;shokuba=1</t>
  </si>
  <si>
    <t>https://www.hellowork.mhlw.go.jp/kensaku/GECA110010.do?screenId=GECA110010&amp;action=searchShokuba&amp;kyujinShurui=3&amp;hojinNo=2230005005382&amp;shokuba=1</t>
  </si>
  <si>
    <t>社会福祉法人福聚会</t>
  </si>
  <si>
    <t>福井県福井市内山梨子町第２号３番地１</t>
  </si>
  <si>
    <t>理事長　齋藤俊信</t>
  </si>
  <si>
    <t>111人</t>
  </si>
  <si>
    <t>特別養護老人ホーム宝珠苑
特別養護老人ホーム宝珠苑併設ショートステイ
宝珠苑デイサービスセンター
グループホーム宝珠の郷
宝珠苑居宅介護支援事業所</t>
  </si>
  <si>
    <t>https://houjuen.org/</t>
  </si>
  <si>
    <t>0776-83-1373</t>
  </si>
  <si>
    <t>9.6年</t>
  </si>
  <si>
    <t>計画期間：2022年3月1日～2025年11月30日
社会福祉法人福聚会　女性活躍推進法に基づく行動計画
　職員がその能力を発揮し、仕事と生活の調和を図り働きやすい雇用環境の整備を行うため、次のように行動計画を策定する。
１、計画期間　令和４年３月１日～令和７年１１月３０日
２、目標と取組内容
目標 : 年次有給休暇の平均取得日数を現在より1日以上向上させる
〈取組内容〉
●令和４年４月～部署別に取得状況が把握できるよう一覧表を作成し、　
　　　　　　　　各自の取得を推進する。
　　　　　　　　　　　　　　　　　　　　　　　　　　　　　　　以　上</t>
  </si>
  <si>
    <t>計画期間：2020年12月1日～2025年11月30日
※ＰＤＦ参照</t>
  </si>
  <si>
    <t>https://ryouritsu.mhlw.go.jp/hiroba/planfile/20201201909511355616_1.pdf</t>
  </si>
  <si>
    <t>・一般事業主行動計画に基づいて取組中
・育児休業
　　子が２歳になる月の月末まで取得可能
・育児短時間勤務
　　子が小学校就学前までの学年度末まで取得可能
・男性職員の育児休業の取得推進</t>
  </si>
  <si>
    <t>https://www.hellowork.mhlw.go.jp/kensaku/GECA110010.do?screenId=GECA110010&amp;action=searchShokuba&amp;kyujinShurui=1&amp;hojinNo=3210005000624&amp;shokuba=1</t>
  </si>
  <si>
    <t>https://www.hellowork.mhlw.go.jp/kensaku/GECA110010.do?screenId=GECA110010&amp;action=searchShokuba&amp;kyujinShurui=2&amp;hojinNo=3210005000624&amp;shokuba=1</t>
  </si>
  <si>
    <t>https://www.hellowork.mhlw.go.jp/kensaku/GECA110010.do?screenId=GECA110010&amp;action=searchShokuba&amp;kyujinShurui=3&amp;hojinNo=3210005000624&amp;shokuba=1</t>
  </si>
  <si>
    <t>社会福祉法人篤豊会</t>
  </si>
  <si>
    <t>石川県加賀市大聖寺東町１丁目３０番地</t>
  </si>
  <si>
    <t>17206:石川県加賀市</t>
  </si>
  <si>
    <t>17203:石川県小松市</t>
  </si>
  <si>
    <t>16:社会福祉の専門的職業</t>
  </si>
  <si>
    <t>3:一般</t>
  </si>
  <si>
    <t>理事長　久藤　妙子</t>
  </si>
  <si>
    <t>800人</t>
  </si>
  <si>
    <t>男性：160人　女性：640人（2020年8月15日）</t>
  </si>
  <si>
    <t>社会福祉法人篤豊会は昭和52年の設立以来、加賀市を中心に高齢者のための各種の福祉施設を運営しています。高齢者とその御家族に深く関わりながら、介護サービスの充実に努めています。</t>
  </si>
  <si>
    <t>http://www.tokuhoukai.jp/</t>
  </si>
  <si>
    <t>http://www.tokuhoukai.jp/recruit/</t>
  </si>
  <si>
    <t>0761-73-3317</t>
  </si>
  <si>
    <t>1973年</t>
  </si>
  <si>
    <t>1人/0人/0人</t>
  </si>
  <si>
    <t>3人/0人/3人</t>
  </si>
  <si>
    <t>4人/0人/3人</t>
  </si>
  <si>
    <t>パート・派遣社員　→　正社員</t>
  </si>
  <si>
    <t>正社員・非正規職員全て含む</t>
  </si>
  <si>
    <t>介護福祉士</t>
  </si>
  <si>
    <t>介護職員</t>
  </si>
  <si>
    <t>5.1年</t>
  </si>
  <si>
    <t>11.3年</t>
  </si>
  <si>
    <t>全職員対象</t>
  </si>
  <si>
    <t>介護直接処遇者（基幹的な職種）を対象</t>
  </si>
  <si>
    <t>51.5歳</t>
  </si>
  <si>
    <t>1.1時間</t>
  </si>
  <si>
    <t>他セクションからの応援体制</t>
  </si>
  <si>
    <t>管理職員</t>
  </si>
  <si>
    <t>介護職員・保育士</t>
  </si>
  <si>
    <t>4.2時間</t>
  </si>
  <si>
    <t>看護職員</t>
  </si>
  <si>
    <t>2.9時間</t>
  </si>
  <si>
    <t>栄養士・調理師</t>
  </si>
  <si>
    <t>2.6時間</t>
  </si>
  <si>
    <t>介護支援専門員・生活相談員</t>
  </si>
  <si>
    <t>基幹的な職種を対象</t>
  </si>
  <si>
    <t>栄養士・調理員</t>
  </si>
  <si>
    <t>看護支援専門員・生活相談員</t>
  </si>
  <si>
    <t>80人</t>
  </si>
  <si>
    <t>調理員</t>
  </si>
  <si>
    <t>「いしかわ魅力ある福祉職場認定制度」に認定されており、認定要件となる研修制度体系を備えております。新卒者を対象としたの新入社員研修に、月一回の事業所内研修と、年一回全職員参加となる研究発表会を催しております。</t>
  </si>
  <si>
    <t>各段階に応じた外部研修の受講や、社会福祉主事任用資格取得に伴う、金銭的負担等も行っております。</t>
  </si>
  <si>
    <t>計画期間：2020年6月1日～2025年5月31日
PDF参照</t>
  </si>
  <si>
    <t>https://positive-ryouritsu.mhlw.go.jp/positivedb/planfile/202009111717075991175_1.pdf</t>
  </si>
  <si>
    <t>計画期間：2020年9月16日～2023年3月31日
目標 1 ：計画期間中 、 現在達成している 女性職員の 育児休業 約 １００％を維持し続ける 。
目標2 育児支援を目的とした 新たな 休暇 制度 を 検討 し 、計画期間中に導入を行う 。
目標3 ：育児支援を目的とし て休暇制度以外で、 新 制度 の検討・導入を 計画期間中に行う。</t>
  </si>
  <si>
    <t>https://ryouritsu.mhlw.go.jp/hiroba/planfile/202009111212145414346_1.pdf</t>
  </si>
  <si>
    <t>育児休暇終了後、当人の生活環境を考慮して、個々に応じた短時間勤務の受入れを行っている。</t>
  </si>
  <si>
    <t>https://www.hellowork.mhlw.go.jp/kensaku/GECA110010.do?screenId=GECA110010&amp;action=searchShokuba&amp;kyujinShurui=1&amp;hojinNo=9220005003975&amp;shokuba=1</t>
  </si>
  <si>
    <t>https://www.hellowork.mhlw.go.jp/kensaku/GECA110010.do?screenId=GECA110010&amp;action=searchShokuba&amp;kyujinShurui=2&amp;hojinNo=9220005003975&amp;shokuba=1</t>
  </si>
  <si>
    <t>https://www.hellowork.mhlw.go.jp/kensaku/GECA110010.do?screenId=GECA110010&amp;action=searchShokuba&amp;kyujinShurui=3&amp;hojinNo=9220005003975&amp;shokuba=1</t>
  </si>
  <si>
    <t>「いしかわ男女共同参画推進宣言企業」認定制度</t>
  </si>
  <si>
    <t>https://www.pref.ishikawa.lg.jp/danjo/suisinkigyou/ninteikigyounituite.html</t>
  </si>
  <si>
    <t>石川県ワークライフバランス企業知事表彰</t>
  </si>
  <si>
    <t>https://www.pref.ishikawa.lg.jp/kodomoseisaku/wlb/hyousyou.html</t>
  </si>
  <si>
    <t>・関係37事業所の人員不足に応じて、本部事務局が職員を臨時的に派遣できるよう調整する取組を実施。また、定年を迎えた高齢の方や育児中の方等、短時間勤務を希望されるパートタイマーを積極的に活用</t>
  </si>
  <si>
    <t>・各施設にて年度末に作成する事業計画に有給休暇の取得状況を公表</t>
  </si>
  <si>
    <t>https://work-holiday.mhlw.go.jp/detail/04358.pdf</t>
  </si>
  <si>
    <t>福井キヤノンマテリアル株式会社</t>
  </si>
  <si>
    <t>福井県福井市石橋町第２９号７３番地３</t>
  </si>
  <si>
    <t>代表取締役社長　谷川　博英</t>
  </si>
  <si>
    <t>139人</t>
  </si>
  <si>
    <t>男性：102名、女性37名（2021年8月現在）</t>
  </si>
  <si>
    <t>0776-85-1300</t>
  </si>
  <si>
    <t>4.8倍</t>
  </si>
  <si>
    <t>18.1年</t>
  </si>
  <si>
    <t>2020年は新型コロナ感染拡大に伴い、休業対応をとっていたため低下した。</t>
  </si>
  <si>
    <t>2020年は女性労働者の対象者無し（2020年以前は取得率100％）</t>
  </si>
  <si>
    <t>計画期間：2021年1月1日～2022年12月31日
PDF参照</t>
  </si>
  <si>
    <t>https://positive-ryouritsu.mhlw.go.jp/positivedb/planfile/202108131414412354965_1.pdf</t>
  </si>
  <si>
    <t>https://ryouritsu.mhlw.go.jp/hiroba/planfile/202108131414345797495_1.pdf</t>
  </si>
  <si>
    <t>https://www.hellowork.mhlw.go.jp/kensaku/GECA110010.do?screenId=GECA110010&amp;action=searchShokuba&amp;kyujinShurui=1&amp;hojinNo=3210001016814&amp;shokuba=1</t>
  </si>
  <si>
    <t>福井信用金庫</t>
  </si>
  <si>
    <t>福井県福井市田原２丁目３番１号</t>
  </si>
  <si>
    <t>理事長　岡本　一夫</t>
  </si>
  <si>
    <t>694人</t>
  </si>
  <si>
    <t>男性：336人　女性：358人　（2022年03月31日現在）</t>
  </si>
  <si>
    <t>福井信用金庫は昭和5年8月15日に福井信用組合として設立。平成13年4月16日に福井信用金庫、福井中央信用金庫、鯖江信用金庫の3金庫が合併。平成28年2月15日に武生信用金庫と合併し、現在の「福井信用金庫」となる。
大切なお客様に安全と信頼をお約束するために①信頼度第1位、②密着度第1位、③好感度第1位の金融機関を目指しております。</t>
  </si>
  <si>
    <t>http://www.shinkin.co.jp/fukushin/</t>
  </si>
  <si>
    <t>0776-22-5400</t>
  </si>
  <si>
    <t>5H</t>
  </si>
  <si>
    <t>配偶者出産休暇</t>
  </si>
  <si>
    <t>所定外労働（時間外労働、休日労働）の免除</t>
  </si>
  <si>
    <t>所定労働時間の短縮</t>
  </si>
  <si>
    <t>毎月4日以上のノー残業デー実施
年2回のノー残業週間（1週間）実施</t>
  </si>
  <si>
    <t>夏休み、冬休み等にて年次有給休暇取得推進
半日休暇の利用促進</t>
  </si>
  <si>
    <t>女性部会を設立。職場優先の意識や固定的な性別役割分担意識などの是正をするため取り組みを行っております。</t>
  </si>
  <si>
    <t>過去の行動計画により整備した育児関連制度のうち、下記制度の何れかにおいて、利用実績をつくる。
①育児のための勤務時間の短縮
②育児のための所定外労働の免除
③職場復帰制度</t>
  </si>
  <si>
    <t>育児のための勤務時間短縮を3名利用。
令和3年11月に女性部会設立。職場優先の意識や固定的な性別役割分担意識などの是正のための取り組みを行っております。</t>
  </si>
  <si>
    <t>１．育児休業取得実績（令和3年4月～令和4年3月）
　　男性の利用者 　  9名　　  75％
　　女性の利用率　 13名　　100％
２．社内文書により配偶者の分娩休暇（特別休暇）の取得促進に努めるよう指示した。</t>
  </si>
  <si>
    <t>2008年認定
2012年認定
2015年認定（2015年4月1日～2015年12月31日の間に認定申請）</t>
  </si>
  <si>
    <t>福井県民生活協同組合</t>
  </si>
  <si>
    <t>福井県福井市開発５丁目１６０３番地</t>
  </si>
  <si>
    <t>理事長　松宮　幹雄</t>
  </si>
  <si>
    <t>1039人</t>
  </si>
  <si>
    <t>男性248人、女性773人</t>
  </si>
  <si>
    <t>食品小売事業（宅配事業・店舗事業）、子育て支援事業、高齢者介護事業、ヘルスケア事業（食事宅配、葬祭、移動店舗）など</t>
  </si>
  <si>
    <t>http://www.fukui.coop/</t>
  </si>
  <si>
    <t>0776-52-8452</t>
  </si>
  <si>
    <t>直近３事業年度の実績である</t>
  </si>
  <si>
    <t>2:(2)男女別の採用10年前後の継続雇用割合</t>
  </si>
  <si>
    <t>14.9時間</t>
  </si>
  <si>
    <t>①人員不足解消に向けた採用の強化
②DXの推進（システム化、合理化、工数削減）
③職員能力の向上</t>
  </si>
  <si>
    <t>14.1時間</t>
  </si>
  <si>
    <t>時間外労働と休日労働の合計が、全ての雇用管理区分で各月すべて45時間未満である</t>
  </si>
  <si>
    <t>非正規職員</t>
  </si>
  <si>
    <t>81人</t>
  </si>
  <si>
    <t>119人</t>
  </si>
  <si>
    <t>68人</t>
  </si>
  <si>
    <t>ベビー休暇制度</t>
  </si>
  <si>
    <t>・ベビー休暇制度</t>
  </si>
  <si>
    <t>・育児短時間制度（１日２時間の範囲）
・子の看護休暇</t>
  </si>
  <si>
    <t>・育児短時間制度（１日２時間の範囲）</t>
  </si>
  <si>
    <t>・フレックスタイム制度の導入</t>
  </si>
  <si>
    <t>・育児短時間制度の２時間の範囲の中で始業・就業時刻の繰上げ・繰下げを実施</t>
  </si>
  <si>
    <t>・企業内託児実施</t>
  </si>
  <si>
    <t>・子育て支援制度による一時預かりの託児支援</t>
  </si>
  <si>
    <t>・個人ごとの所定外労働時間のマネジメント実施
・ノー残業デーの実施</t>
  </si>
  <si>
    <t>・個人ごとの有給休暇取得計画の立案
・有給休暇７日間取得推進</t>
  </si>
  <si>
    <t>・職務、勤務地、時間のいずれかもしくは重ねて制限して勤務</t>
  </si>
  <si>
    <t>①育児休業から復帰後、または子育て中の女性職員を対象とした能力向上のための取組み
②両立支援終了間近の職員を対象とした能力向上のための取組み
③次期管理職に向けた研修の実施
④女性の活躍推進および能力向上に向けた職場風土改革に関する取組み</t>
  </si>
  <si>
    <t>①くるみんの会（年２回実施）
②ポジティーの会（年２回実施）
③経営塾開催
④女性のつどい（年１回実施）</t>
  </si>
  <si>
    <t>https://positive-ryouritsu.mhlw.go.jp/positivedb/planfile/202006051414221021273_1.pdf</t>
  </si>
  <si>
    <t>https://ryouritsu.mhlw.go.jp/hiroba/planfile/201704201212453635655_1.pdf</t>
  </si>
  <si>
    <t>①男性の育児休暇をハードルを下げる取組みとして「ベビー休暇制度」を導入。子供が１歳に達する場での期間で、育児を目的として連続７日間休暇を取得した場合、１万円が支給される。
②育児休業の期間は１年半（法を上回る基準）</t>
  </si>
  <si>
    <t>介護休業は、１年半取得可能としている。（法を上回る基準）</t>
  </si>
  <si>
    <t>①職員登用制度　②中途採用制度　③「女性のつどい」開催によるキャリア教育</t>
  </si>
  <si>
    <t>①フレックスタイム制度・テレワーク制度による柔軟な働き方　②短時間勤務制度による両立支援_x000D_
②年次有給休暇時間単位制度導入による働きやすい環境支援</t>
  </si>
  <si>
    <t>ファミリーフレンドリー企業表彰（2002年）
福井県父親子育て応援企業知事表彰（2006年）
くるみんマーク取得（2007年）
子ども若者育成・子育て支援功労者内閣府担当大臣表彰（2011年）
雇用均等表彰福井県労働局長賞（2012年）
福井市子育てファミリー応援企業登録
ふくい女性活躍企業プラス登録（2015年）
ふくい結婚応援企業登録（2015年）
えるぼしマーク取得（2016年）
プラチナくるみん取得（2017年）
イクボス宣言（2018年度）
プラチナえるぼし取得（2020年）
将来世代応援企業表彰　最優秀将来世代応援企業賞（2021年）</t>
  </si>
  <si>
    <t>https://www.hellowork.mhlw.go.jp/kensaku/GECA110010.do?screenId=GECA110010&amp;action=searchShokuba&amp;kyujinShurui=1&amp;hojinNo=1210005000221&amp;shokuba=1</t>
  </si>
  <si>
    <t>https://www.hellowork.mhlw.go.jp/kensaku/GECA110010.do?screenId=GECA110010&amp;action=searchShokuba&amp;kyujinShurui=2&amp;hojinNo=1210005000221&amp;shokuba=1</t>
  </si>
  <si>
    <t>https://www.hellowork.mhlw.go.jp/kensaku/GECA110010.do?screenId=GECA110010&amp;action=searchShokuba&amp;kyujinShurui=3&amp;hojinNo=1210005000221&amp;shokuba=1</t>
  </si>
  <si>
    <t>2007年認定</t>
  </si>
  <si>
    <t>福井鋲螺株式会社</t>
  </si>
  <si>
    <t>福井県あわら市山十楽第１号７番地</t>
  </si>
  <si>
    <t>代表取締役社長・CEO　打本幸雄</t>
  </si>
  <si>
    <t>566人</t>
  </si>
  <si>
    <t>男性：406人　女性：160人（2020年12月20日現在）</t>
  </si>
  <si>
    <t>１、微小、特殊形状の圧造パーツの製造・販売
２、省力機器の設計・製造・販売</t>
  </si>
  <si>
    <t>http://www.byora.co.jp/</t>
  </si>
  <si>
    <t>0776-73-1000</t>
  </si>
  <si>
    <t>58.3%/44.4%/9.1%</t>
  </si>
  <si>
    <t>6.1時間</t>
  </si>
  <si>
    <t>効率的な働き方を推進する（フレックスタイム制など）</t>
  </si>
  <si>
    <t>https://positive-ryouritsu.mhlw.go.jp/positivedb/planfile/202103311414174481635_1.pdf</t>
  </si>
  <si>
    <t>計画期間：2020年12月21日～2024年12月20日
　計画期間
　　２０２０年１２月２１日～２０２４年１２月２０日
　目標１：社員が子育てに参加しやすい環境をつくる
　目標２：育児休業を取得しやすい環境をつくる
　目標３：年次有給休暇の取得促進</t>
  </si>
  <si>
    <t>https://ryouritsu.mhlw.go.jp/hiroba/planfile/202101041616360611603_1.pdf</t>
  </si>
  <si>
    <t>・一般事業主行動計画に基づいて取組中
・年に１回、連続５日間の年次有給休暇を任意の時期に取得できる「長期休暇制度」の実施
・社員のお子さんを対象とした「夏休みこども参観」の実施
・近隣学校からの工場見学（職場体験）の受入れ
・配偶者の出産に際し特別休暇２日間を有給化する
・育児短時間勤務の期間を小学校就学前までとする
・休業者用ＳＮＳの導入
・計画的有休付与の実施</t>
  </si>
  <si>
    <t>https://www.hellowork.mhlw.go.jp/kensaku/GECA110010.do?screenId=GECA110010&amp;action=searchShokuba&amp;kyujinShurui=1&amp;hojinNo=7210001007165&amp;shokuba=1</t>
  </si>
  <si>
    <t>https://www.hellowork.mhlw.go.jp/kensaku/GECA110010.do?screenId=GECA110010&amp;action=searchShokuba&amp;kyujinShurui=2&amp;hojinNo=7210001007165&amp;shokuba=1</t>
  </si>
  <si>
    <t>第一薬品工業株式会社</t>
  </si>
  <si>
    <t>富山県富山市草島１５番１</t>
  </si>
  <si>
    <t>代表取締役社長　寺田　敦</t>
  </si>
  <si>
    <t>160人</t>
  </si>
  <si>
    <t>男性：７８人　女性：８２人（2020年10月1日現在）</t>
  </si>
  <si>
    <t>https://www.d1yk.co.jp/</t>
  </si>
  <si>
    <t>076-435-0755</t>
  </si>
  <si>
    <t>11.1年</t>
  </si>
  <si>
    <t>8.5年</t>
  </si>
  <si>
    <t>https://positive-ryouritsu.mhlw.go.jp/positivedb/planfile/20210209808115004889_1.pdf</t>
  </si>
  <si>
    <t>計画期間：2020年10月1日～2023年3月31日
PDF参照</t>
  </si>
  <si>
    <t>https://ryouritsu.mhlw.go.jp/hiroba/planfile/202010021010284245075_1.pdf</t>
  </si>
  <si>
    <t>一般事業主行動計画に基づいて取組中 
法を上回る育児休業制度を整備 （平成２２年より実施）</t>
  </si>
  <si>
    <t>https://www.hellowork.mhlw.go.jp/kensaku/GECA110010.do?screenId=GECA110010&amp;action=searchShokuba&amp;kyujinShurui=1&amp;hojinNo=6230001001456&amp;shokuba=1</t>
  </si>
  <si>
    <t>https://www.hellowork.mhlw.go.jp/kensaku/GECA110010.do?screenId=GECA110010&amp;action=searchShokuba&amp;kyujinShurui=2&amp;hojinNo=6230001001456&amp;shokuba=1</t>
  </si>
  <si>
    <t>https://www.hellowork.mhlw.go.jp/kensaku/GECA110010.do?screenId=GECA110010&amp;action=searchShokuba&amp;kyujinShurui=3&amp;hojinNo=6230001001456&amp;shokuba=1</t>
  </si>
  <si>
    <t>興和江守株式会社</t>
  </si>
  <si>
    <t>福井県福井市毛矢１丁目６番２３号</t>
  </si>
  <si>
    <t>代表取締役社長　岩佐大秀</t>
  </si>
  <si>
    <t>189人</t>
  </si>
  <si>
    <t>男性：119人　女性：70人（2021年3月現在）</t>
  </si>
  <si>
    <t>化学品・電子材料・電子部品・合成樹脂・繊維加工剤・環境関連商品の販売および輸出入</t>
  </si>
  <si>
    <t>http://www.emori.co.jp/</t>
  </si>
  <si>
    <t>0776-36-1133</t>
  </si>
  <si>
    <t>12.4年</t>
  </si>
  <si>
    <t>10.4年</t>
  </si>
  <si>
    <t>社員全体</t>
  </si>
  <si>
    <t>ゼネラル職</t>
  </si>
  <si>
    <t>エキスパート職</t>
  </si>
  <si>
    <t>2018～2020年度</t>
  </si>
  <si>
    <t>計画期間：2022年4月1日～2026年3月31日
PDFにて添付</t>
  </si>
  <si>
    <t>https://positive-ryouritsu.mhlw.go.jp/positivedb/planfile/202203071010034742361_1.pdf</t>
  </si>
  <si>
    <t>計画期間：2021年4月1日～2026年3月31日
PDFにて添付</t>
  </si>
  <si>
    <t>https://ryouritsu.mhlw.go.jp/hiroba/planfile/202103161010574599210_1.pdf</t>
  </si>
  <si>
    <t>https://www.hellowork.mhlw.go.jp/kensaku/GECA110010.do?screenId=GECA110010&amp;action=searchShokuba&amp;kyujinShurui=1&amp;hojinNo=8210001015150&amp;shokuba=1</t>
  </si>
  <si>
    <t>https://www.hellowork.mhlw.go.jp/kensaku/GECA110010.do?screenId=GECA110010&amp;action=searchShokuba&amp;kyujinShurui=3&amp;hojinNo=8210001015150&amp;shokuba=1</t>
  </si>
  <si>
    <t>花咲ふくい農業協同組合</t>
  </si>
  <si>
    <t>福井県坂井市坂井町上新庄第４２号１９番地</t>
  </si>
  <si>
    <t>代表理事組合長　冨田勇一</t>
  </si>
  <si>
    <t>434人</t>
  </si>
  <si>
    <t>Q:複合サービス事業</t>
  </si>
  <si>
    <t>農業協同組合</t>
  </si>
  <si>
    <t>http://www.hanasaki.or.jp/</t>
  </si>
  <si>
    <t>0776-67-8200</t>
  </si>
  <si>
    <t>0776-67-5802</t>
  </si>
  <si>
    <t>平成８年１月</t>
  </si>
  <si>
    <t>17.9年</t>
  </si>
  <si>
    <t>16.5年</t>
  </si>
  <si>
    <t>正職員のみ</t>
  </si>
  <si>
    <t>https://positive-ryouritsu.mhlw.go.jp/positivedb/planfile/201901181616213332898_1.pdf</t>
  </si>
  <si>
    <t>職員が職業生活と家庭生活を両立させることができるよう働きやすい環境を整備するとともに、地域に根ざした企業として次世代育成支援を通じ地域社会に貢献するため、行動計画を策定する。</t>
  </si>
  <si>
    <t>http://ryouritsu.mhlw.go.jp/hiroba/planfile/201901181616261340431_1.pdf</t>
  </si>
  <si>
    <t>辰巳化学株式会社</t>
  </si>
  <si>
    <t>石川県金沢市久安３丁目４０６番地</t>
  </si>
  <si>
    <t>代表取締役　黒崎　隆博</t>
  </si>
  <si>
    <t>466人</t>
  </si>
  <si>
    <t>男性301名、女子165名（2021年3月末現在）</t>
  </si>
  <si>
    <t>医療用医薬品の製造及び販売</t>
  </si>
  <si>
    <t>http://www.tatsumi-kagaku.com/</t>
  </si>
  <si>
    <t>076-247-1231</t>
  </si>
  <si>
    <t>2020年7月～2021年6月</t>
  </si>
  <si>
    <t>1.7倍</t>
  </si>
  <si>
    <t>2021年7月～2021年6月</t>
  </si>
  <si>
    <t>https://positive-ryouritsu.mhlw.go.jp/positivedb/planfile/202203271717374856103_1.pdf</t>
  </si>
  <si>
    <t>https://ryouritsu.mhlw.go.jp/hiroba/planfile/202104201212183410098_1.pdf</t>
  </si>
  <si>
    <t>現在、一般事業主行動計画に基づき取組中</t>
  </si>
  <si>
    <t>https://www.hellowork.mhlw.go.jp/kensaku/GECA110010.do?screenId=GECA110010&amp;action=searchShokuba&amp;kyujinShurui=1&amp;hojinNo=1220001004150&amp;shokuba=1</t>
  </si>
  <si>
    <t>・毎月1回、社長と労働組合で福祉向上目的の定期協議開催</t>
  </si>
  <si>
    <t>・全社員の残業時間の集計結果を毎月各課ごとに回覧</t>
  </si>
  <si>
    <t>・何時でも自分の就業時間を確認できるシステムの導入、アラートに達した社員に対して管理者からお知らせ連絡をする</t>
  </si>
  <si>
    <t>・2019年4月から対象者を設定し計画的付与制度を導入</t>
  </si>
  <si>
    <t>・年次有給休暇取得者に対し管理職が声掛けし、取得しやすい雰囲気づくり</t>
  </si>
  <si>
    <t>https://work-holiday.mhlw.go.jp/detail/04359.pdf</t>
  </si>
  <si>
    <t>金沢信用金庫</t>
  </si>
  <si>
    <t>石川県金沢市南町１番１号</t>
  </si>
  <si>
    <t>理事長　忠田　秀敏</t>
  </si>
  <si>
    <t>469人</t>
  </si>
  <si>
    <t>協同組織金融機関</t>
  </si>
  <si>
    <t>http://www.shinkin.co.jp/kanazawa/</t>
  </si>
  <si>
    <t>076-231-0059</t>
  </si>
  <si>
    <t>076-231-7966</t>
  </si>
  <si>
    <t>明治４１年</t>
  </si>
  <si>
    <t>http://ryouritsu.mhlw.go.jp/hiroba/planfile/201804181616244951660_1.pdf</t>
  </si>
  <si>
    <t>黒部クリーンアンドグリーンサービス株式会社</t>
  </si>
  <si>
    <t>富山県黒部市荒俣１８８２番地１</t>
  </si>
  <si>
    <t>代表取締役社長　竹部　馨</t>
  </si>
  <si>
    <t>男性29人女性58人</t>
  </si>
  <si>
    <t>構築物の清掃業務
緑化事業の請負、設計、施工、管理
産業廃棄物の収集・運搬（リサイクルセンター）</t>
  </si>
  <si>
    <t>0765-56-9730</t>
  </si>
  <si>
    <t>計画期間：2021年7月1日～2025年3月31日
「ＰＤＦ参照」</t>
  </si>
  <si>
    <t>https://ryouritsu.mhlw.go.jp/hiroba/planfile/202107211313083759469_1.pdf</t>
  </si>
  <si>
    <t>両立支援として、最長で子の小学校3年生期末春休みまで一日最大2時間利用できる短時間・時差勤務の制度、看護や学校行事のため、最大15日間取得できる子育て看護休暇などがあります。 
2013年度には、最長3歳の誕生日まで育児休業が取得できるようになど、制度の拡充を行っています。
・男性の育児休業取得の推進（実績あり）
・育児休業取得状況　男性1人、女性3人（平成22年～30年）
・育児短時間　女性1人（平成27年）</t>
  </si>
  <si>
    <t>◆介護休業 
　要介護者1人につき、休業のみで通算365日 
　1つの要介護状態につき、3回取得可能 
◆介護のための短時間勤務と時差勤務 
　短時間勤務と時差勤務を合わせ、要介護者1人につき 
　通算1095日まで 
　10分単位で変更可能 
　1つの要介護状態につき、複数回取得可能 
　期間や時間の変更は1年度に2回まで可能</t>
  </si>
  <si>
    <t>ＡＷＳ株式会社</t>
  </si>
  <si>
    <t>富山県富山市桜橋通り１番１８号</t>
  </si>
  <si>
    <t>代表取締役　箕田美也</t>
  </si>
  <si>
    <t>100人</t>
  </si>
  <si>
    <t>男性67名　女性33名</t>
  </si>
  <si>
    <t>・ソフトウェア開発
・ＩＴ基盤開発
・ＷＥＢ＆ビジネスソリューション</t>
  </si>
  <si>
    <t>http://www.awsnet.co.jp</t>
  </si>
  <si>
    <t>076-411-9116</t>
  </si>
  <si>
    <t>計画期間：2022年3月1日～2024年5月31日
PDF参照</t>
  </si>
  <si>
    <t>https://positive-ryouritsu.mhlw.go.jp/positivedb/planfile/202203161818291613040_1.pdf</t>
  </si>
  <si>
    <t>計画期間：2019年6月1日～2024年5月31日
ＰＤＦ参照</t>
  </si>
  <si>
    <t>https://ryouritsu.mhlw.go.jp/hiroba/planfile/201906131010480650944_1.pdf</t>
  </si>
  <si>
    <t>【取組／達成　状況】
●育児休業取得率　男性含めて100%達成
●男性の育児休業者１名以上を達成
●育児休業制度を2年間取得可能、回数制限無し
育児休業職場復帰プログラムを実施
●家族参加型イベントの実施・関連書籍の購入・講演会セミナーへの参加
●小学校就学前の子どもを育てる社員もフレックスタイム制度を適用可 
●妊娠～出産～育児休業　～休業中～復職までの制度マニュアル作成</t>
  </si>
  <si>
    <t>https://www.hellowork.mhlw.go.jp/kensaku/GECA110010.do?screenId=GECA110010&amp;action=searchShokuba&amp;kyujinShurui=3&amp;hojinNo=4230001007785&amp;shokuba=1</t>
  </si>
  <si>
    <t>ＰＦＵテクノワイズ株式会社</t>
  </si>
  <si>
    <t>石川県かほく市高松シ１番地１</t>
  </si>
  <si>
    <t>代表取締役社長　寺林　英一</t>
  </si>
  <si>
    <t>210人</t>
  </si>
  <si>
    <t>男性：84人 女性：112人 （2021年04月01日現在）</t>
  </si>
  <si>
    <t>ＩＴ関連機器の設計・製造・販売</t>
  </si>
  <si>
    <t>http://www.pfu.fujitsu.com/ptw/</t>
  </si>
  <si>
    <t>076-281-3380</t>
  </si>
  <si>
    <t>20.1年</t>
  </si>
  <si>
    <t>20.9年</t>
  </si>
  <si>
    <t>7.7時間</t>
  </si>
  <si>
    <t>定時退社日の励行（月・水・給与／賞与支給日）</t>
  </si>
  <si>
    <t>計画期間：2020年10月1日～2025年3月31日
ＰＤＦ参照</t>
  </si>
  <si>
    <t>https://positive-ryouritsu.mhlw.go.jp/positivedb/planfile/202011021111404187937_1.pdf</t>
  </si>
  <si>
    <t>●一般事業主行動計画に基づいて取組中
　・育児休職を取得しやすい職場づくり
●労働時間の適正化および休暇取得促進
　・定時退社日の設定（月・水、給与・賞与日）
　・年次休暇促進日の設定による取得推進</t>
  </si>
  <si>
    <t>ＹＫＫビジネスサポート株式会社</t>
  </si>
  <si>
    <t>富山県黒部市吉田２００番地</t>
  </si>
  <si>
    <t>代表取締役社長　亀山　秀夫</t>
  </si>
  <si>
    <t>142人</t>
  </si>
  <si>
    <t>男性23名　女性119名（2022年4月1日現在）</t>
  </si>
  <si>
    <t>総務・人事・経理業務の受託及び各種保険の取扱い</t>
  </si>
  <si>
    <t>https://ykkbsi.co.jp/</t>
  </si>
  <si>
    <t>2003年</t>
  </si>
  <si>
    <t>3人/4人/4人</t>
  </si>
  <si>
    <t>Sコース</t>
  </si>
  <si>
    <t>Eコース</t>
  </si>
  <si>
    <t>2019年度～2021年度における実績　契約社員→正社員1名</t>
  </si>
  <si>
    <t>21.0倍</t>
  </si>
  <si>
    <t>14.0倍</t>
  </si>
  <si>
    <t>2019年度～2021年度実績　M・Pコースは応募及び採用がないため算出不可。Sコースは2020年度及びに2021年度において男性の採用がないため、2019年度の実績にて算出。Eコースは2019年度～2021年度において男性の採用がないため、算出不可。</t>
  </si>
  <si>
    <t>11.9年</t>
  </si>
  <si>
    <t>2021年度実績　M・Pコースは男性のみのため算出不可</t>
  </si>
  <si>
    <t>40.4歳</t>
  </si>
  <si>
    <t>9.9時間</t>
  </si>
  <si>
    <t>業務改善活動、RPA開発（業務自動化）、部門横断での協業活動</t>
  </si>
  <si>
    <t>M・Pコース</t>
  </si>
  <si>
    <t>32.4時間</t>
  </si>
  <si>
    <t>14.5時間</t>
  </si>
  <si>
    <t>8.7時間</t>
  </si>
  <si>
    <t>16.4日</t>
  </si>
  <si>
    <t>Ｓコース</t>
  </si>
  <si>
    <t>Ｅコース</t>
  </si>
  <si>
    <t>2019年度～2021年度実績</t>
  </si>
  <si>
    <t>出産休暇：配偶者の出産日から１ヵ月以内に３日取得可能。</t>
  </si>
  <si>
    <t>①「時間外勤務の免除」小学校就学の始期に達するまでの子を養育する従業員が申し出た場合、所定労働時間を超えて労働させることはない。
②「時間外勤務の制限」小学校3年生期末までの子を養育する従業員が申し出た場合、時間外勤務は、1か月について24時間、1年について150時間を超えないものとする。</t>
  </si>
  <si>
    <t>「勤務時間の短縮の措置」小学校３年生期末春休みまでの子を養育する従業員は、勤務時間の短縮を申し出ることができる。
（10分単位とし、1日につき2時間を限度）</t>
  </si>
  <si>
    <t>「始業・終業時刻の繰上げ・繰下げ」小学校6年生期末の春休みまでの子を養育する従業員は、始業・終業時刻の繰上げ・繰下げを申し出ることができる。
（10分単位とし、1日につき2時間を限度）</t>
  </si>
  <si>
    <t>・業務改善活動（各種申請書のペーパーレス化等）、RPA開発（業務自動化）、部門横断での協業活動</t>
  </si>
  <si>
    <t>・バックアップ休暇5日間の運用・実施
・年次有給休暇を取得し易いよう会社カレンダーの休日設定を工夫</t>
  </si>
  <si>
    <t>・在宅勤務制度、時差勤務制度、フレックスタイム勤務制度の運用・実施。
これらの円滑な運用・実施にあたり、オンライン会議システムの導入や在宅勤務者用のPC補充等の作業環境整備、及び各種制度のルール整備等を行い、快適かつ多様な労働環境づくりに取り組んだ。</t>
  </si>
  <si>
    <t>【女性労働者に向けた取組み】
①将来的な女性リーダー層を対象としたキャリアデザイン研修を開催（にじいろ研修）
②女性リーダー層のさらなる活躍につなげるためのリーダーシップ研修を開催（未来創造塾）</t>
  </si>
  <si>
    <t>【女性労働者に向けた取組み】
①年2回実施
②年2回実施</t>
  </si>
  <si>
    <t>新入社員導入教育、ビジネススキル研修、語学セミナー（英語・中国語）、業務遂行力向上セミナー、ｅラーニング　等</t>
  </si>
  <si>
    <t>公的資格取得奨励制度（会社が認めるものに限る）、通信教育補助金制度</t>
  </si>
  <si>
    <t>年1回のキャリアプラン申告による上位者との面談</t>
  </si>
  <si>
    <t>・計画期間：平成30年10月1日～平成35年9月30日
・目標：平成35年度までに、経理業務部において女性の課長相当職以上１名以上を目指す。
※詳細はPDF参照</t>
  </si>
  <si>
    <t>https://positive-ryouritsu.mhlw.go.jp/positivedb/planfile/20180925909471026200_1.pdf</t>
  </si>
  <si>
    <t>計画期間：2018年1月1日～2021年3月31日
プラチナくるみん取得のため、一般事業主行動計画の代わりに次世代育成支援対策の実施状況の公表を行っています。</t>
  </si>
  <si>
    <t>両立支援として、一日最大2時間利用できる短時間勤務（最長小学校3年生の春休みまで）および時差勤務（最長小学校6年生の春休みまで）に加え、看護や学校行事のため、最大15日間取得できる子育て看護休暇などがあります。   
2013年度には、最長3歳の誕生日まで育児休業が取得できるようになど、制度の拡充を行っています。</t>
  </si>
  <si>
    <t>7. 雇用管理区分ごとの一月当たりの労働者の平均残業時間（区）（派）
 【一月あたりの平均残業時間】
・M・Pコース(1名)
　4月：47.9時間　5月：29.6時間　6月：39.3時間　7月:37.8時間　
　8月：26.2時間　9月：40.1時間　10月：32.1時間　11月：30.8時間　
　12月：19.2時間　1月：24.3時間　2月：24.2時間　3月：37.4時間
・Sコース（23名）
　4月：29.6時間　5月：13.3時間　6月：16.6時間　7月：12.9時間　
　8月：4.5時間　9月：17.6時間　10月：16.0時間　11月：13.2時間　
　12月：7.3時間　1月：14.4時間　2月：8.9時間　3月：19.4時間
・Eコース（99名）
　4月：18.2時間　5月：7.9時間　6月：6.7時間　7月：7.7時間　
　8月：3.1時間　9月：8.0時間　10月：7.5時間　11月：7.2時間　
　12月：6.2時間　1月：9.8時間　2月：6.9時間　3月：14.9時間</t>
  </si>
  <si>
    <t>2016年度</t>
  </si>
  <si>
    <t>2009年認定
2012年認定
2015年認定（2015年1月1日～2015年3月31日の間に認定申請）
2019年認定</t>
  </si>
  <si>
    <t>富山県</t>
    <rPh sb="0" eb="3">
      <t>トヤマケン</t>
    </rPh>
    <phoneticPr fontId="18"/>
  </si>
  <si>
    <t>石川県</t>
    <rPh sb="0" eb="3">
      <t>イシカワケン</t>
    </rPh>
    <phoneticPr fontId="18"/>
  </si>
  <si>
    <t>福井県</t>
    <rPh sb="0" eb="3">
      <t>フクイケン</t>
    </rPh>
    <phoneticPr fontId="18"/>
  </si>
  <si>
    <t>えるぼし認定企業数</t>
    <rPh sb="4" eb="6">
      <t>ニンテイ</t>
    </rPh>
    <rPh sb="6" eb="8">
      <t>キギョウ</t>
    </rPh>
    <rPh sb="8" eb="9">
      <t>スウ</t>
    </rPh>
    <phoneticPr fontId="18"/>
  </si>
  <si>
    <t>くるみん認定企業数</t>
    <rPh sb="4" eb="6">
      <t>ニンテイ</t>
    </rPh>
    <rPh sb="6" eb="8">
      <t>キギョウ</t>
    </rPh>
    <rPh sb="8" eb="9">
      <t>スウ</t>
    </rPh>
    <phoneticPr fontId="18"/>
  </si>
  <si>
    <t>プラチナくるみん認定企業数</t>
    <rPh sb="8" eb="10">
      <t>ニンテイ</t>
    </rPh>
    <rPh sb="10" eb="12">
      <t>キギョウ</t>
    </rPh>
    <rPh sb="12" eb="13">
      <t>スウ</t>
    </rPh>
    <phoneticPr fontId="18"/>
  </si>
  <si>
    <t>2022年</t>
    <rPh sb="4" eb="5">
      <t>ネン</t>
    </rPh>
    <phoneticPr fontId="21"/>
  </si>
  <si>
    <t>富山市</t>
    <rPh sb="0" eb="3">
      <t>トヤマシ</t>
    </rPh>
    <phoneticPr fontId="21"/>
  </si>
  <si>
    <t>株式会社ビレッジ・フィールド</t>
    <rPh sb="0" eb="4">
      <t>カブシキガイシャ</t>
    </rPh>
    <phoneticPr fontId="21"/>
  </si>
  <si>
    <t>富山</t>
    <rPh sb="0" eb="2">
      <t>トヤマ</t>
    </rPh>
    <phoneticPr fontId="21"/>
  </si>
  <si>
    <t>北電情報システムサービス株式会社</t>
    <rPh sb="0" eb="2">
      <t>ホクデン</t>
    </rPh>
    <rPh sb="2" eb="4">
      <t>ジョウホウ</t>
    </rPh>
    <rPh sb="12" eb="16">
      <t>カブシキガイシャ</t>
    </rPh>
    <phoneticPr fontId="21"/>
  </si>
  <si>
    <t>社会福祉法人すこやかこども福祉会</t>
    <rPh sb="0" eb="2">
      <t>シャカイ</t>
    </rPh>
    <rPh sb="2" eb="4">
      <t>フクシ</t>
    </rPh>
    <rPh sb="4" eb="6">
      <t>ホウジン</t>
    </rPh>
    <rPh sb="13" eb="15">
      <t>フクシ</t>
    </rPh>
    <rPh sb="15" eb="16">
      <t>カイ</t>
    </rPh>
    <phoneticPr fontId="21"/>
  </si>
  <si>
    <t>2018年</t>
    <rPh sb="4" eb="5">
      <t>ネン</t>
    </rPh>
    <phoneticPr fontId="21"/>
  </si>
  <si>
    <t>富山市</t>
    <rPh sb="0" eb="2">
      <t>トヤマ</t>
    </rPh>
    <rPh sb="2" eb="3">
      <t>シ</t>
    </rPh>
    <phoneticPr fontId="21"/>
  </si>
  <si>
    <t>株式会社ワシントン靴店</t>
    <rPh sb="0" eb="4">
      <t>カブシキガイシャ</t>
    </rPh>
    <rPh sb="9" eb="11">
      <t>クツテン</t>
    </rPh>
    <phoneticPr fontId="21"/>
  </si>
  <si>
    <t>2015年</t>
    <rPh sb="4" eb="5">
      <t>ネン</t>
    </rPh>
    <phoneticPr fontId="21"/>
  </si>
  <si>
    <t>富山市</t>
  </si>
  <si>
    <t>株式会社リッチェル</t>
    <rPh sb="0" eb="4">
      <t>カブシキガイシャ</t>
    </rPh>
    <phoneticPr fontId="22"/>
  </si>
  <si>
    <t>2012年</t>
    <rPh sb="4" eb="5">
      <t>ネン</t>
    </rPh>
    <phoneticPr fontId="21"/>
  </si>
  <si>
    <t>魚津市</t>
  </si>
  <si>
    <t>2014年・2017年</t>
    <rPh sb="4" eb="5">
      <t>ネン</t>
    </rPh>
    <rPh sb="10" eb="11">
      <t>ネン</t>
    </rPh>
    <phoneticPr fontId="21"/>
  </si>
  <si>
    <t>一般財団法人北陸予防医学協会</t>
    <rPh sb="0" eb="2">
      <t>イッパン</t>
    </rPh>
    <rPh sb="2" eb="6">
      <t>ザイダンホウジン</t>
    </rPh>
    <rPh sb="6" eb="8">
      <t>ホクリク</t>
    </rPh>
    <rPh sb="8" eb="10">
      <t>ヨボウ</t>
    </rPh>
    <rPh sb="10" eb="12">
      <t>イガク</t>
    </rPh>
    <rPh sb="12" eb="14">
      <t>キョウカイ</t>
    </rPh>
    <phoneticPr fontId="22"/>
  </si>
  <si>
    <t>2013年</t>
    <rPh sb="4" eb="5">
      <t>ネン</t>
    </rPh>
    <phoneticPr fontId="21"/>
  </si>
  <si>
    <t>2011年・2016年・2019年・2022年</t>
    <rPh sb="4" eb="5">
      <t>ネン</t>
    </rPh>
    <rPh sb="10" eb="11">
      <t>ネン</t>
    </rPh>
    <rPh sb="16" eb="17">
      <t>ネン</t>
    </rPh>
    <rPh sb="22" eb="23">
      <t>ネン</t>
    </rPh>
    <phoneticPr fontId="21"/>
  </si>
  <si>
    <t>高岡市</t>
  </si>
  <si>
    <t xml:space="preserve">北陸コカ・コーラボトリング株式会社 </t>
  </si>
  <si>
    <t xml:space="preserve">北陸コカ・コーラプロダクツ株式会社 </t>
  </si>
  <si>
    <t>2008年</t>
    <rPh sb="4" eb="5">
      <t>ネン</t>
    </rPh>
    <phoneticPr fontId="21"/>
  </si>
  <si>
    <t>2017年</t>
    <rPh sb="4" eb="5">
      <t>ネン</t>
    </rPh>
    <phoneticPr fontId="21"/>
  </si>
  <si>
    <t>北銀ソフトウエア株式会社</t>
    <rPh sb="0" eb="2">
      <t>ホクギン</t>
    </rPh>
    <rPh sb="8" eb="12">
      <t>カブシキガイシャ</t>
    </rPh>
    <phoneticPr fontId="21"/>
  </si>
  <si>
    <t>2016年</t>
    <rPh sb="4" eb="5">
      <t>ネン</t>
    </rPh>
    <phoneticPr fontId="21"/>
  </si>
  <si>
    <t>富士機設工業株式会社</t>
    <rPh sb="0" eb="2">
      <t>フジ</t>
    </rPh>
    <rPh sb="2" eb="4">
      <t>キセツ</t>
    </rPh>
    <rPh sb="4" eb="6">
      <t>コウギョウ</t>
    </rPh>
    <rPh sb="6" eb="10">
      <t>カブシキガイシャ</t>
    </rPh>
    <phoneticPr fontId="21"/>
  </si>
  <si>
    <t>氷見市</t>
  </si>
  <si>
    <t>2021年</t>
    <rPh sb="4" eb="5">
      <t>ネン</t>
    </rPh>
    <phoneticPr fontId="21"/>
  </si>
  <si>
    <t>Ｐ・Ｆオートメーション株式会社</t>
  </si>
  <si>
    <t>砺波市</t>
  </si>
  <si>
    <t xml:space="preserve">株式会社ヒスコム </t>
  </si>
  <si>
    <t>2017年・2019年・2021年</t>
    <rPh sb="4" eb="5">
      <t>ネン</t>
    </rPh>
    <rPh sb="10" eb="11">
      <t>ネン</t>
    </rPh>
    <rPh sb="16" eb="17">
      <t>ネン</t>
    </rPh>
    <phoneticPr fontId="21"/>
  </si>
  <si>
    <t>ハリタ金属株式会社</t>
    <rPh sb="3" eb="5">
      <t>キンゾク</t>
    </rPh>
    <rPh sb="5" eb="9">
      <t>カブシキガイシャ</t>
    </rPh>
    <phoneticPr fontId="21"/>
  </si>
  <si>
    <t>アットフィールズテクノロジー株式会社</t>
    <rPh sb="14" eb="18">
      <t>カブシキガイシャ</t>
    </rPh>
    <phoneticPr fontId="21"/>
  </si>
  <si>
    <t>医療法人財団博仁会　横田病院</t>
  </si>
  <si>
    <t>2020年</t>
    <rPh sb="4" eb="5">
      <t>ネン</t>
    </rPh>
    <phoneticPr fontId="21"/>
  </si>
  <si>
    <t>日本海環境サービス株式会社</t>
    <rPh sb="0" eb="5">
      <t>ニホンカイカンキョウ</t>
    </rPh>
    <phoneticPr fontId="21"/>
  </si>
  <si>
    <t>2011年・2015年・2021年</t>
    <rPh sb="4" eb="5">
      <t>ネン</t>
    </rPh>
    <rPh sb="10" eb="11">
      <t>ネン</t>
    </rPh>
    <rPh sb="16" eb="17">
      <t>ネン</t>
    </rPh>
    <phoneticPr fontId="21"/>
  </si>
  <si>
    <t>2014年・2020年</t>
    <rPh sb="4" eb="5">
      <t>ネン</t>
    </rPh>
    <rPh sb="10" eb="11">
      <t>ネン</t>
    </rPh>
    <phoneticPr fontId="21"/>
  </si>
  <si>
    <t>にいかわ信用金庫</t>
  </si>
  <si>
    <t>2008年・2021年</t>
    <rPh sb="4" eb="5">
      <t>ネン</t>
    </rPh>
    <rPh sb="10" eb="11">
      <t>ネン</t>
    </rPh>
    <phoneticPr fontId="21"/>
  </si>
  <si>
    <t>2017年・2019年</t>
    <rPh sb="4" eb="5">
      <t>ネン</t>
    </rPh>
    <rPh sb="10" eb="11">
      <t>ネン</t>
    </rPh>
    <phoneticPr fontId="21"/>
  </si>
  <si>
    <t>株式会社富山第一銀行</t>
    <rPh sb="0" eb="4">
      <t>カブシキガイシャ</t>
    </rPh>
    <rPh sb="4" eb="6">
      <t>トヤマ</t>
    </rPh>
    <rPh sb="6" eb="8">
      <t>ダイイチ</t>
    </rPh>
    <rPh sb="8" eb="10">
      <t>ギンコウ</t>
    </rPh>
    <phoneticPr fontId="21"/>
  </si>
  <si>
    <t>株式会社富山銀行</t>
  </si>
  <si>
    <t>2011年</t>
    <rPh sb="4" eb="5">
      <t>ネン</t>
    </rPh>
    <phoneticPr fontId="21"/>
  </si>
  <si>
    <t>2012年・2015年</t>
    <rPh sb="4" eb="5">
      <t>ネン</t>
    </rPh>
    <rPh sb="10" eb="11">
      <t>ネン</t>
    </rPh>
    <phoneticPr fontId="21"/>
  </si>
  <si>
    <t>津根精機株式会社</t>
    <rPh sb="0" eb="2">
      <t>ツネ</t>
    </rPh>
    <rPh sb="2" eb="4">
      <t>セイキ</t>
    </rPh>
    <rPh sb="4" eb="6">
      <t>カブシキ</t>
    </rPh>
    <rPh sb="6" eb="8">
      <t>カイシャ</t>
    </rPh>
    <phoneticPr fontId="21"/>
  </si>
  <si>
    <t>下新川郡</t>
  </si>
  <si>
    <t>シロウマサイエンス株式会社</t>
    <rPh sb="9" eb="13">
      <t>カブシキガイシャ</t>
    </rPh>
    <phoneticPr fontId="21"/>
  </si>
  <si>
    <t>株式会社ジオインフォシステム</t>
    <rPh sb="0" eb="4">
      <t>カブシキガイシャ</t>
    </rPh>
    <phoneticPr fontId="21"/>
  </si>
  <si>
    <t>株式会社三恵ネット</t>
    <rPh sb="0" eb="4">
      <t>カブシキガイシャ</t>
    </rPh>
    <rPh sb="4" eb="5">
      <t>ミ</t>
    </rPh>
    <rPh sb="5" eb="6">
      <t>メグム</t>
    </rPh>
    <phoneticPr fontId="21"/>
  </si>
  <si>
    <t>2009年・2012年</t>
    <rPh sb="4" eb="5">
      <t>ネン</t>
    </rPh>
    <rPh sb="10" eb="11">
      <t>ネン</t>
    </rPh>
    <phoneticPr fontId="21"/>
  </si>
  <si>
    <t>三協立山株式会社</t>
  </si>
  <si>
    <t>2013年・2015年</t>
    <rPh sb="4" eb="5">
      <t>ネン</t>
    </rPh>
    <rPh sb="10" eb="11">
      <t>ネン</t>
    </rPh>
    <phoneticPr fontId="21"/>
  </si>
  <si>
    <t>医療法人社団三医会</t>
  </si>
  <si>
    <t>医療法人社団秋桜　丸川病院</t>
  </si>
  <si>
    <t>中新川郡</t>
  </si>
  <si>
    <t>株式会社コージン</t>
  </si>
  <si>
    <t>2017年・2020年</t>
    <rPh sb="4" eb="5">
      <t>ネン</t>
    </rPh>
    <rPh sb="10" eb="11">
      <t>ネン</t>
    </rPh>
    <phoneticPr fontId="21"/>
  </si>
  <si>
    <t>株式会社廣貫堂</t>
    <rPh sb="0" eb="4">
      <t>カブシキガイシャ</t>
    </rPh>
    <rPh sb="4" eb="5">
      <t>ヒロ</t>
    </rPh>
    <rPh sb="5" eb="6">
      <t>カン</t>
    </rPh>
    <rPh sb="6" eb="7">
      <t>ドウ</t>
    </rPh>
    <phoneticPr fontId="21"/>
  </si>
  <si>
    <t>黒部市</t>
  </si>
  <si>
    <t>協和ファーマケミカル株式会社</t>
    <rPh sb="0" eb="2">
      <t>キョウワ</t>
    </rPh>
    <rPh sb="10" eb="14">
      <t>カブ</t>
    </rPh>
    <phoneticPr fontId="21"/>
  </si>
  <si>
    <t>株式会社カシイ</t>
    <rPh sb="0" eb="2">
      <t>カブシキ</t>
    </rPh>
    <rPh sb="2" eb="4">
      <t>カイシャ</t>
    </rPh>
    <phoneticPr fontId="21"/>
  </si>
  <si>
    <t>2012年・2017年</t>
    <rPh sb="4" eb="5">
      <t>ネン</t>
    </rPh>
    <rPh sb="10" eb="11">
      <t>ネン</t>
    </rPh>
    <phoneticPr fontId="21"/>
  </si>
  <si>
    <t>2012年・2014年・2016年</t>
    <rPh sb="4" eb="5">
      <t>ネン</t>
    </rPh>
    <rPh sb="10" eb="11">
      <t>ネン</t>
    </rPh>
    <phoneticPr fontId="21"/>
  </si>
  <si>
    <t>射水市</t>
  </si>
  <si>
    <t>医療法人社団一志会</t>
  </si>
  <si>
    <t>2014年・2017年・2022年</t>
    <rPh sb="4" eb="5">
      <t>ネン</t>
    </rPh>
    <rPh sb="10" eb="11">
      <t>ネン</t>
    </rPh>
    <rPh sb="16" eb="17">
      <t>ネン</t>
    </rPh>
    <phoneticPr fontId="21"/>
  </si>
  <si>
    <t>南砺市</t>
  </si>
  <si>
    <t>2009年・2012年・2015年・2019年</t>
    <rPh sb="4" eb="5">
      <t>ネン</t>
    </rPh>
    <rPh sb="10" eb="11">
      <t>ネン</t>
    </rPh>
    <rPh sb="16" eb="17">
      <t>ネン</t>
    </rPh>
    <phoneticPr fontId="21"/>
  </si>
  <si>
    <t>株式会社アダチRAP</t>
    <rPh sb="0" eb="4">
      <t>カブシキガイシャ</t>
    </rPh>
    <phoneticPr fontId="21"/>
  </si>
  <si>
    <t>2007年・2009年・2012年・2015年</t>
    <rPh sb="4" eb="5">
      <t>ネン</t>
    </rPh>
    <rPh sb="10" eb="11">
      <t>ネン</t>
    </rPh>
    <rPh sb="22" eb="23">
      <t>ネン</t>
    </rPh>
    <phoneticPr fontId="21"/>
  </si>
  <si>
    <t>YKK AP株式会社</t>
  </si>
  <si>
    <t>滑川市</t>
  </si>
  <si>
    <t>AWS株式会社</t>
  </si>
  <si>
    <t>プラス認定回数</t>
    <rPh sb="3" eb="5">
      <t>ニンテイ</t>
    </rPh>
    <rPh sb="5" eb="7">
      <t>カイスウ</t>
    </rPh>
    <phoneticPr fontId="21"/>
  </si>
  <si>
    <t>プラス認定年</t>
    <rPh sb="3" eb="5">
      <t>ニンテイ</t>
    </rPh>
    <rPh sb="5" eb="6">
      <t>ネン</t>
    </rPh>
    <phoneticPr fontId="21"/>
  </si>
  <si>
    <t>認定回数</t>
    <rPh sb="0" eb="2">
      <t>ニンテイ</t>
    </rPh>
    <rPh sb="2" eb="4">
      <t>カイスウ</t>
    </rPh>
    <phoneticPr fontId="21"/>
  </si>
  <si>
    <t>認定年</t>
    <rPh sb="0" eb="2">
      <t>ニンテイ</t>
    </rPh>
    <rPh sb="2" eb="3">
      <t>ネン</t>
    </rPh>
    <phoneticPr fontId="21"/>
  </si>
  <si>
    <t>所在地</t>
    <rPh sb="0" eb="3">
      <t>ショザイチ</t>
    </rPh>
    <phoneticPr fontId="21"/>
  </si>
  <si>
    <t>企業名</t>
    <rPh sb="0" eb="2">
      <t>キギョウ</t>
    </rPh>
    <rPh sb="2" eb="3">
      <t>メイ</t>
    </rPh>
    <phoneticPr fontId="21"/>
  </si>
  <si>
    <t>都道府県</t>
    <rPh sb="0" eb="4">
      <t>トドウフケン</t>
    </rPh>
    <phoneticPr fontId="21"/>
  </si>
  <si>
    <t>次世代育成支援対策推進法に基づく「くるみん」認定企業一覧（富山県）</t>
    <rPh sb="0" eb="3">
      <t>ジセダイ</t>
    </rPh>
    <rPh sb="3" eb="5">
      <t>イクセイ</t>
    </rPh>
    <rPh sb="5" eb="7">
      <t>シエン</t>
    </rPh>
    <rPh sb="7" eb="9">
      <t>タイサク</t>
    </rPh>
    <rPh sb="9" eb="11">
      <t>スイシン</t>
    </rPh>
    <rPh sb="11" eb="12">
      <t>ホウ</t>
    </rPh>
    <rPh sb="13" eb="14">
      <t>モト</t>
    </rPh>
    <rPh sb="22" eb="24">
      <t>ニンテイ</t>
    </rPh>
    <rPh sb="24" eb="26">
      <t>キギョウ</t>
    </rPh>
    <rPh sb="26" eb="28">
      <t>イチラン</t>
    </rPh>
    <rPh sb="29" eb="32">
      <t>トヤマケン</t>
    </rPh>
    <phoneticPr fontId="21"/>
  </si>
  <si>
    <t>輪島市</t>
    <rPh sb="0" eb="3">
      <t>ワジマシ</t>
    </rPh>
    <phoneticPr fontId="21"/>
  </si>
  <si>
    <t>社会福祉法人弘和会</t>
    <rPh sb="0" eb="6">
      <t>シャカイフクシホウジン</t>
    </rPh>
    <rPh sb="6" eb="8">
      <t>コウワ</t>
    </rPh>
    <rPh sb="8" eb="9">
      <t>カイ</t>
    </rPh>
    <phoneticPr fontId="21"/>
  </si>
  <si>
    <t>石川</t>
    <rPh sb="0" eb="2">
      <t>イシカワ</t>
    </rPh>
    <phoneticPr fontId="21"/>
  </si>
  <si>
    <t>金沢市</t>
    <rPh sb="0" eb="3">
      <t>カナザワシ</t>
    </rPh>
    <phoneticPr fontId="21"/>
  </si>
  <si>
    <t>ホンダサロン石川株式会社</t>
    <rPh sb="6" eb="8">
      <t>イシカワ</t>
    </rPh>
    <rPh sb="8" eb="12">
      <t>カブシキカイシャ</t>
    </rPh>
    <phoneticPr fontId="21"/>
  </si>
  <si>
    <t>北陸労働金庫</t>
    <rPh sb="0" eb="6">
      <t>ホクリクロウドウキンコ</t>
    </rPh>
    <phoneticPr fontId="21"/>
  </si>
  <si>
    <t>能美市</t>
    <phoneticPr fontId="21"/>
  </si>
  <si>
    <t>技研株式会社</t>
    <rPh sb="0" eb="2">
      <t>ギケン</t>
    </rPh>
    <rPh sb="2" eb="6">
      <t>カブシキガイシャ</t>
    </rPh>
    <phoneticPr fontId="21"/>
  </si>
  <si>
    <t>金沢市</t>
    <rPh sb="0" eb="2">
      <t>カナザワ</t>
    </rPh>
    <rPh sb="2" eb="3">
      <t>シ</t>
    </rPh>
    <phoneticPr fontId="21"/>
  </si>
  <si>
    <t>株式会社利水社</t>
    <rPh sb="0" eb="4">
      <t>カブシキガイシャ</t>
    </rPh>
    <rPh sb="4" eb="6">
      <t>リスイ</t>
    </rPh>
    <rPh sb="6" eb="7">
      <t>シャ</t>
    </rPh>
    <phoneticPr fontId="21"/>
  </si>
  <si>
    <t>志賀町</t>
    <rPh sb="0" eb="3">
      <t>シカマチ</t>
    </rPh>
    <phoneticPr fontId="21"/>
  </si>
  <si>
    <t>石川サンケン株式会社</t>
    <rPh sb="0" eb="2">
      <t>イシカワ</t>
    </rPh>
    <rPh sb="6" eb="10">
      <t>カブシキガイシャ</t>
    </rPh>
    <phoneticPr fontId="21"/>
  </si>
  <si>
    <t>小松市</t>
    <rPh sb="0" eb="3">
      <t>コマツシ</t>
    </rPh>
    <phoneticPr fontId="21"/>
  </si>
  <si>
    <t>小松村田製作所</t>
    <rPh sb="0" eb="2">
      <t>コマツ</t>
    </rPh>
    <rPh sb="2" eb="4">
      <t>ムラタ</t>
    </rPh>
    <rPh sb="4" eb="7">
      <t>セイサクショ</t>
    </rPh>
    <phoneticPr fontId="21"/>
  </si>
  <si>
    <t>能美市</t>
  </si>
  <si>
    <t>2020年・2022年</t>
    <rPh sb="4" eb="5">
      <t>ネン</t>
    </rPh>
    <rPh sb="10" eb="11">
      <t>ネン</t>
    </rPh>
    <phoneticPr fontId="21"/>
  </si>
  <si>
    <t>野々市市</t>
    <rPh sb="0" eb="4">
      <t>ノノイチシ</t>
    </rPh>
    <phoneticPr fontId="21"/>
  </si>
  <si>
    <t>三谷産業イー・シー株式会社</t>
    <rPh sb="9" eb="13">
      <t>カブシキガイシャ</t>
    </rPh>
    <phoneticPr fontId="21"/>
  </si>
  <si>
    <t>2010年・2013年</t>
    <rPh sb="4" eb="5">
      <t>ネン</t>
    </rPh>
    <rPh sb="10" eb="11">
      <t>ネン</t>
    </rPh>
    <phoneticPr fontId="21"/>
  </si>
  <si>
    <t>金沢市</t>
  </si>
  <si>
    <t>2019年</t>
    <rPh sb="4" eb="5">
      <t>ネン</t>
    </rPh>
    <phoneticPr fontId="21"/>
  </si>
  <si>
    <t>丸文通商株式会社</t>
    <rPh sb="0" eb="8">
      <t>マルブンツウショウカブシキガイシャ</t>
    </rPh>
    <phoneticPr fontId="21"/>
  </si>
  <si>
    <t>真柄建設株式会社</t>
    <rPh sb="0" eb="8">
      <t>マガラケンセツカブシキガイシャ</t>
    </rPh>
    <phoneticPr fontId="21"/>
  </si>
  <si>
    <t>ホシザキ北信越株式会社</t>
    <rPh sb="4" eb="5">
      <t>キタ</t>
    </rPh>
    <rPh sb="5" eb="7">
      <t>シンエツ</t>
    </rPh>
    <rPh sb="7" eb="9">
      <t>カブシキ</t>
    </rPh>
    <rPh sb="9" eb="11">
      <t>カイシャ</t>
    </rPh>
    <phoneticPr fontId="22"/>
  </si>
  <si>
    <t>北陸通信ネットワーク株式会社</t>
    <rPh sb="0" eb="4">
      <t>ホクリクツウシン</t>
    </rPh>
    <rPh sb="10" eb="14">
      <t>カブシキガイシャ</t>
    </rPh>
    <phoneticPr fontId="21"/>
  </si>
  <si>
    <t>国立大学法人北陸先端科学技術大学院大学</t>
  </si>
  <si>
    <t>2015年・2019年</t>
    <rPh sb="4" eb="5">
      <t>ネン</t>
    </rPh>
    <rPh sb="10" eb="11">
      <t>ネン</t>
    </rPh>
    <phoneticPr fontId="21"/>
  </si>
  <si>
    <t>はくさん信用金庫（旧：北陸信用金庫）</t>
    <rPh sb="4" eb="6">
      <t>シンヨウ</t>
    </rPh>
    <rPh sb="6" eb="8">
      <t>キンコ</t>
    </rPh>
    <rPh sb="9" eb="10">
      <t>キュウ</t>
    </rPh>
    <rPh sb="11" eb="13">
      <t>ホクリク</t>
    </rPh>
    <rPh sb="13" eb="15">
      <t>シンヨウ</t>
    </rPh>
    <rPh sb="15" eb="17">
      <t>キンコ</t>
    </rPh>
    <phoneticPr fontId="22"/>
  </si>
  <si>
    <t>2014年</t>
    <rPh sb="4" eb="5">
      <t>ネン</t>
    </rPh>
    <phoneticPr fontId="21"/>
  </si>
  <si>
    <t>かほく市</t>
  </si>
  <si>
    <t>PFUテクノワイズ 株式会社</t>
  </si>
  <si>
    <t>2007年・2011年・2013年・2021年</t>
    <rPh sb="4" eb="5">
      <t>ネン</t>
    </rPh>
    <rPh sb="10" eb="11">
      <t>ネン</t>
    </rPh>
    <rPh sb="16" eb="17">
      <t>ネン</t>
    </rPh>
    <rPh sb="22" eb="23">
      <t>ネン</t>
    </rPh>
    <phoneticPr fontId="21"/>
  </si>
  <si>
    <t>株式会社PFU</t>
  </si>
  <si>
    <t>2009年・2011年</t>
    <rPh sb="4" eb="5">
      <t>ネン</t>
    </rPh>
    <rPh sb="10" eb="11">
      <t>ネン</t>
    </rPh>
    <phoneticPr fontId="21"/>
  </si>
  <si>
    <t>七尾市</t>
  </si>
  <si>
    <t>株式会社日本海コンサルタント</t>
    <rPh sb="0" eb="4">
      <t>カブシキガイシャ</t>
    </rPh>
    <rPh sb="4" eb="7">
      <t>ニホンカイ</t>
    </rPh>
    <phoneticPr fontId="21"/>
  </si>
  <si>
    <t>株式会社ドコモCS北陸</t>
    <rPh sb="0" eb="4">
      <t>カブシキガイシャ</t>
    </rPh>
    <rPh sb="9" eb="11">
      <t>ホクリク</t>
    </rPh>
    <phoneticPr fontId="21"/>
  </si>
  <si>
    <t>株式会社ディーシーコーポレーション</t>
    <rPh sb="0" eb="4">
      <t>カブシキガイシャ</t>
    </rPh>
    <phoneticPr fontId="21"/>
  </si>
  <si>
    <t>鹿島郡中能登町</t>
    <rPh sb="0" eb="7">
      <t>カシマグンナカノトマチ</t>
    </rPh>
    <phoneticPr fontId="21"/>
  </si>
  <si>
    <t>社会福祉法人つばさの会</t>
    <rPh sb="0" eb="6">
      <t>シャカイフクシホウジン</t>
    </rPh>
    <rPh sb="10" eb="11">
      <t>カイ</t>
    </rPh>
    <phoneticPr fontId="21"/>
  </si>
  <si>
    <t>2010年・2015年</t>
    <rPh sb="4" eb="5">
      <t>ネン</t>
    </rPh>
    <rPh sb="10" eb="11">
      <t>ネン</t>
    </rPh>
    <phoneticPr fontId="21"/>
  </si>
  <si>
    <t>医療法人社団中央会</t>
  </si>
  <si>
    <t>2010年</t>
    <rPh sb="4" eb="5">
      <t>ネン</t>
    </rPh>
    <phoneticPr fontId="21"/>
  </si>
  <si>
    <t>2009年・2012年・2016年・2019年</t>
    <rPh sb="4" eb="5">
      <t>ネン</t>
    </rPh>
    <rPh sb="10" eb="11">
      <t>ネン</t>
    </rPh>
    <rPh sb="16" eb="17">
      <t>ネン</t>
    </rPh>
    <rPh sb="22" eb="23">
      <t>ネン</t>
    </rPh>
    <phoneticPr fontId="21"/>
  </si>
  <si>
    <t>白山市</t>
  </si>
  <si>
    <t>株式会社ジェイ・エス・エス</t>
    <rPh sb="0" eb="4">
      <t>カブシキガイシャ</t>
    </rPh>
    <phoneticPr fontId="21"/>
  </si>
  <si>
    <t>2015年・2017年・2019年</t>
    <rPh sb="4" eb="5">
      <t>ネン</t>
    </rPh>
    <rPh sb="16" eb="17">
      <t>ネン</t>
    </rPh>
    <phoneticPr fontId="21"/>
  </si>
  <si>
    <t>株式会社シーピーユー</t>
  </si>
  <si>
    <t>河北郡津幡町</t>
    <rPh sb="0" eb="3">
      <t>カホクグン</t>
    </rPh>
    <rPh sb="3" eb="6">
      <t>ツバタマチ</t>
    </rPh>
    <phoneticPr fontId="21"/>
  </si>
  <si>
    <t>サンコー企画株式会社</t>
    <rPh sb="4" eb="6">
      <t>キカク</t>
    </rPh>
    <rPh sb="6" eb="10">
      <t>カブシキガイシャ</t>
    </rPh>
    <phoneticPr fontId="21"/>
  </si>
  <si>
    <t>コマニー株式会社</t>
    <rPh sb="4" eb="8">
      <t>カブシキガイシャ</t>
    </rPh>
    <phoneticPr fontId="21"/>
  </si>
  <si>
    <t>株式会社ことぶき</t>
  </si>
  <si>
    <t>株式会社コスモサミット</t>
    <rPh sb="0" eb="4">
      <t>カブシキガイシャ</t>
    </rPh>
    <phoneticPr fontId="21"/>
  </si>
  <si>
    <t>2008年・2011年</t>
    <rPh sb="4" eb="5">
      <t>ネン</t>
    </rPh>
    <rPh sb="10" eb="11">
      <t>ネン</t>
    </rPh>
    <phoneticPr fontId="21"/>
  </si>
  <si>
    <t>喜多ハウジング 株式会社</t>
  </si>
  <si>
    <t>国立大学法人金沢大学</t>
  </si>
  <si>
    <t>2007年</t>
    <rPh sb="4" eb="5">
      <t>ネン</t>
    </rPh>
    <phoneticPr fontId="21"/>
  </si>
  <si>
    <t>加賀建設株式会社</t>
    <rPh sb="0" eb="2">
      <t>カガ</t>
    </rPh>
    <rPh sb="2" eb="4">
      <t>ケンセツ</t>
    </rPh>
    <rPh sb="4" eb="8">
      <t>カブシキガイシャ</t>
    </rPh>
    <phoneticPr fontId="21"/>
  </si>
  <si>
    <t>株式会社エヌ･ティ･ティ･データ北陸</t>
    <rPh sb="0" eb="4">
      <t>カブシキガイシャ</t>
    </rPh>
    <rPh sb="16" eb="18">
      <t>ホクリク</t>
    </rPh>
    <phoneticPr fontId="21"/>
  </si>
  <si>
    <t>株式会社エイ・ティ情報研</t>
    <rPh sb="0" eb="4">
      <t>カブシキガイシャ</t>
    </rPh>
    <rPh sb="9" eb="12">
      <t>ジョウホウケン</t>
    </rPh>
    <phoneticPr fontId="21"/>
  </si>
  <si>
    <t>一村産業株式会社</t>
    <rPh sb="0" eb="8">
      <t>イチムラサンギョウカブシキガイシャ</t>
    </rPh>
    <phoneticPr fontId="21"/>
  </si>
  <si>
    <t>石川可鍛製鉄株式会社</t>
    <rPh sb="0" eb="2">
      <t>イシカワ</t>
    </rPh>
    <rPh sb="2" eb="4">
      <t>カタン</t>
    </rPh>
    <rPh sb="4" eb="6">
      <t>セイテツ</t>
    </rPh>
    <rPh sb="6" eb="10">
      <t>カブシキガイシャ</t>
    </rPh>
    <phoneticPr fontId="22"/>
  </si>
  <si>
    <t>次世代育成支援対策推進法に基づく「くるみん」認定企業一覧（石川県）</t>
    <rPh sb="0" eb="3">
      <t>ジセダイ</t>
    </rPh>
    <rPh sb="3" eb="5">
      <t>イクセイ</t>
    </rPh>
    <rPh sb="5" eb="7">
      <t>シエン</t>
    </rPh>
    <rPh sb="7" eb="9">
      <t>タイサク</t>
    </rPh>
    <rPh sb="9" eb="11">
      <t>スイシン</t>
    </rPh>
    <rPh sb="11" eb="12">
      <t>ホウ</t>
    </rPh>
    <rPh sb="13" eb="14">
      <t>モト</t>
    </rPh>
    <rPh sb="22" eb="24">
      <t>ニンテイ</t>
    </rPh>
    <rPh sb="24" eb="26">
      <t>キギョウ</t>
    </rPh>
    <rPh sb="26" eb="28">
      <t>イチラン</t>
    </rPh>
    <rPh sb="29" eb="32">
      <t>イシカワケン</t>
    </rPh>
    <phoneticPr fontId="21"/>
  </si>
  <si>
    <t>大野市</t>
  </si>
  <si>
    <t>株式会社吉村甘露堂</t>
  </si>
  <si>
    <t>福井</t>
    <rPh sb="0" eb="2">
      <t>フクイ</t>
    </rPh>
    <phoneticPr fontId="21"/>
  </si>
  <si>
    <t>鯖江市</t>
  </si>
  <si>
    <t>株式会社 ヨシケイ福井</t>
  </si>
  <si>
    <t>南条郡</t>
    <rPh sb="0" eb="3">
      <t>ナンジョウグン</t>
    </rPh>
    <phoneticPr fontId="21"/>
  </si>
  <si>
    <t>社会福祉法人ほのぼの苑</t>
    <phoneticPr fontId="21"/>
  </si>
  <si>
    <t>2016年・2019年</t>
    <rPh sb="4" eb="5">
      <t>ネン</t>
    </rPh>
    <rPh sb="10" eb="11">
      <t>ネン</t>
    </rPh>
    <phoneticPr fontId="21"/>
  </si>
  <si>
    <t>福井市</t>
  </si>
  <si>
    <t>医療法人穂仁会</t>
    <rPh sb="0" eb="2">
      <t>イリョウ</t>
    </rPh>
    <rPh sb="2" eb="4">
      <t>ホウジン</t>
    </rPh>
    <rPh sb="4" eb="5">
      <t>ホ</t>
    </rPh>
    <rPh sb="5" eb="6">
      <t>ジン</t>
    </rPh>
    <rPh sb="6" eb="7">
      <t>カイ</t>
    </rPh>
    <phoneticPr fontId="21"/>
  </si>
  <si>
    <t>福井市</t>
    <rPh sb="0" eb="3">
      <t>フクイシ</t>
    </rPh>
    <phoneticPr fontId="21"/>
  </si>
  <si>
    <t>株式会社文教コーポレーション</t>
    <rPh sb="0" eb="4">
      <t>カブシキガイシャ</t>
    </rPh>
    <rPh sb="4" eb="6">
      <t>ブンキョウ</t>
    </rPh>
    <phoneticPr fontId="21"/>
  </si>
  <si>
    <t>2011年・2014年</t>
    <rPh sb="4" eb="5">
      <t>ネン</t>
    </rPh>
    <rPh sb="10" eb="11">
      <t>ネン</t>
    </rPh>
    <phoneticPr fontId="21"/>
  </si>
  <si>
    <t>株式会社福邦銀行</t>
  </si>
  <si>
    <t>社会福祉法人福聚会</t>
    <rPh sb="0" eb="2">
      <t>シャカイ</t>
    </rPh>
    <rPh sb="2" eb="4">
      <t>フクシ</t>
    </rPh>
    <rPh sb="4" eb="6">
      <t>ホウジン</t>
    </rPh>
    <rPh sb="6" eb="7">
      <t>フク</t>
    </rPh>
    <rPh sb="7" eb="8">
      <t>ジュ</t>
    </rPh>
    <rPh sb="8" eb="9">
      <t>カイ</t>
    </rPh>
    <phoneticPr fontId="21"/>
  </si>
  <si>
    <t>越前市</t>
  </si>
  <si>
    <t>福井放送株式会社</t>
    <rPh sb="0" eb="2">
      <t>フクイ</t>
    </rPh>
    <rPh sb="2" eb="4">
      <t>ホウソウ</t>
    </rPh>
    <rPh sb="4" eb="8">
      <t>カブシキガイシャ</t>
    </rPh>
    <phoneticPr fontId="21"/>
  </si>
  <si>
    <t>あわら市</t>
    <rPh sb="3" eb="4">
      <t>シ</t>
    </rPh>
    <phoneticPr fontId="21"/>
  </si>
  <si>
    <t>福井鋲螺株式会社</t>
    <rPh sb="0" eb="8">
      <t>フクイビョウラカブシキカイシャ</t>
    </rPh>
    <phoneticPr fontId="21"/>
  </si>
  <si>
    <t>2007年・2010年・2015年・2019年</t>
    <rPh sb="4" eb="5">
      <t>ネン</t>
    </rPh>
    <rPh sb="10" eb="11">
      <t>ネン</t>
    </rPh>
    <rPh sb="16" eb="17">
      <t>ネン</t>
    </rPh>
    <rPh sb="22" eb="23">
      <t>ネン</t>
    </rPh>
    <phoneticPr fontId="21"/>
  </si>
  <si>
    <t>2008年・2012年・2015年</t>
    <rPh sb="4" eb="5">
      <t>ネン</t>
    </rPh>
    <rPh sb="10" eb="11">
      <t>ネン</t>
    </rPh>
    <rPh sb="16" eb="17">
      <t>ネン</t>
    </rPh>
    <phoneticPr fontId="21"/>
  </si>
  <si>
    <t>株式会社福井新聞社</t>
  </si>
  <si>
    <t>医療法人広瀬病院</t>
  </si>
  <si>
    <t>坂井市</t>
  </si>
  <si>
    <t>敦賀市</t>
  </si>
  <si>
    <t>株式会社日本ピーエス</t>
  </si>
  <si>
    <t>日本システムバンク 株式会社</t>
    <phoneticPr fontId="21"/>
  </si>
  <si>
    <t>株式会社日本エー・エム・シー</t>
    <rPh sb="0" eb="4">
      <t>カブシキガイシャ</t>
    </rPh>
    <rPh sb="4" eb="6">
      <t>ニホン</t>
    </rPh>
    <phoneticPr fontId="21"/>
  </si>
  <si>
    <t>南越建設工業株式会社</t>
  </si>
  <si>
    <t>勝山市</t>
  </si>
  <si>
    <t>医療法人たけとう病院</t>
  </si>
  <si>
    <t>鯖江市</t>
    <phoneticPr fontId="21"/>
  </si>
  <si>
    <t>鯖江市</t>
    <rPh sb="0" eb="3">
      <t>サバエシ</t>
    </rPh>
    <phoneticPr fontId="21"/>
  </si>
  <si>
    <t>株式会社鯖江村田製作所</t>
    <rPh sb="0" eb="4">
      <t>カブシキガイシャ</t>
    </rPh>
    <rPh sb="4" eb="6">
      <t>サバエ</t>
    </rPh>
    <rPh sb="6" eb="8">
      <t>ムラタ</t>
    </rPh>
    <rPh sb="8" eb="11">
      <t>セイサクジョ</t>
    </rPh>
    <phoneticPr fontId="21"/>
  </si>
  <si>
    <t>坂川建設株式会社</t>
    <rPh sb="0" eb="2">
      <t>サカガワ</t>
    </rPh>
    <rPh sb="2" eb="4">
      <t>ケンセツ</t>
    </rPh>
    <rPh sb="4" eb="8">
      <t>カブシキガイシャ</t>
    </rPh>
    <phoneticPr fontId="21"/>
  </si>
  <si>
    <t>興和江守株式会社</t>
    <rPh sb="0" eb="2">
      <t>コウワ</t>
    </rPh>
    <rPh sb="2" eb="4">
      <t>エモリ</t>
    </rPh>
    <rPh sb="4" eb="8">
      <t>カブシキガイシャ</t>
    </rPh>
    <phoneticPr fontId="21"/>
  </si>
  <si>
    <t>株式会社クラリス</t>
    <rPh sb="0" eb="4">
      <t>カブシキガイシャ</t>
    </rPh>
    <phoneticPr fontId="21"/>
  </si>
  <si>
    <t>2016年・2020年</t>
    <rPh sb="4" eb="5">
      <t>ネン</t>
    </rPh>
    <rPh sb="10" eb="11">
      <t>ネン</t>
    </rPh>
    <phoneticPr fontId="21"/>
  </si>
  <si>
    <t>越前市</t>
    <rPh sb="0" eb="1">
      <t>エツ</t>
    </rPh>
    <rPh sb="1" eb="2">
      <t>ゼン</t>
    </rPh>
    <rPh sb="2" eb="3">
      <t>シ</t>
    </rPh>
    <phoneticPr fontId="21"/>
  </si>
  <si>
    <t>キョーセー株式会社</t>
    <rPh sb="5" eb="7">
      <t>カブシキ</t>
    </rPh>
    <rPh sb="7" eb="9">
      <t>カイシャ</t>
    </rPh>
    <phoneticPr fontId="21"/>
  </si>
  <si>
    <t>坂井市</t>
    <rPh sb="0" eb="2">
      <t>サカイ</t>
    </rPh>
    <rPh sb="2" eb="3">
      <t>シ</t>
    </rPh>
    <phoneticPr fontId="21"/>
  </si>
  <si>
    <t>株式会社協同</t>
    <rPh sb="0" eb="2">
      <t>カブシキ</t>
    </rPh>
    <rPh sb="2" eb="4">
      <t>カイシャ</t>
    </rPh>
    <rPh sb="4" eb="6">
      <t>キョウドウ</t>
    </rPh>
    <phoneticPr fontId="21"/>
  </si>
  <si>
    <t>小浜市</t>
    <phoneticPr fontId="21"/>
  </si>
  <si>
    <t>小浜製綱株式会社</t>
    <rPh sb="0" eb="2">
      <t>オバマ</t>
    </rPh>
    <rPh sb="2" eb="3">
      <t>セイ</t>
    </rPh>
    <rPh sb="3" eb="4">
      <t>コウ</t>
    </rPh>
    <rPh sb="4" eb="8">
      <t>カブシキガイシャ</t>
    </rPh>
    <phoneticPr fontId="21"/>
  </si>
  <si>
    <t>2010年・2013年・2015年</t>
    <rPh sb="4" eb="5">
      <t>ネン</t>
    </rPh>
    <rPh sb="10" eb="11">
      <t>ネン</t>
    </rPh>
    <rPh sb="16" eb="17">
      <t>ネン</t>
    </rPh>
    <phoneticPr fontId="21"/>
  </si>
  <si>
    <t>小浜市</t>
  </si>
  <si>
    <t>大野市</t>
    <phoneticPr fontId="21"/>
  </si>
  <si>
    <t>株式会社エツミ光学</t>
    <rPh sb="0" eb="4">
      <t>カブシキガイシャ</t>
    </rPh>
    <rPh sb="7" eb="9">
      <t>コウガク</t>
    </rPh>
    <phoneticPr fontId="21"/>
  </si>
  <si>
    <t>次世代育成支援対策推進法に基づく「くるみん」認定企業一覧（福井県）</t>
    <rPh sb="0" eb="3">
      <t>ジセダイ</t>
    </rPh>
    <rPh sb="3" eb="5">
      <t>イクセイ</t>
    </rPh>
    <rPh sb="5" eb="7">
      <t>シエン</t>
    </rPh>
    <rPh sb="7" eb="9">
      <t>タイサク</t>
    </rPh>
    <rPh sb="9" eb="11">
      <t>スイシン</t>
    </rPh>
    <rPh sb="11" eb="12">
      <t>ホウ</t>
    </rPh>
    <rPh sb="13" eb="14">
      <t>モト</t>
    </rPh>
    <rPh sb="22" eb="24">
      <t>ニンテイ</t>
    </rPh>
    <rPh sb="24" eb="26">
      <t>キギョウ</t>
    </rPh>
    <rPh sb="26" eb="28">
      <t>イチラン</t>
    </rPh>
    <rPh sb="29" eb="32">
      <t>フクイケン</t>
    </rPh>
    <phoneticPr fontId="21"/>
  </si>
  <si>
    <t>那覇市</t>
    <rPh sb="0" eb="3">
      <t>ナハシ</t>
    </rPh>
    <phoneticPr fontId="21"/>
  </si>
  <si>
    <t>沖縄日立ネットワークシステムズ株式会社</t>
    <rPh sb="0" eb="2">
      <t>オキナワ</t>
    </rPh>
    <rPh sb="2" eb="4">
      <t>ヒタチ</t>
    </rPh>
    <rPh sb="15" eb="19">
      <t>カブシキガイシャ</t>
    </rPh>
    <phoneticPr fontId="21"/>
  </si>
  <si>
    <t>沖縄県</t>
    <rPh sb="0" eb="2">
      <t>オキナワ</t>
    </rPh>
    <rPh sb="2" eb="3">
      <t>ケン</t>
    </rPh>
    <phoneticPr fontId="21"/>
  </si>
  <si>
    <t>オリックス・ビジネスセンター沖縄株式会社</t>
    <rPh sb="14" eb="16">
      <t>オキナワ</t>
    </rPh>
    <rPh sb="16" eb="18">
      <t>カブシキ</t>
    </rPh>
    <rPh sb="18" eb="20">
      <t>カイシャ</t>
    </rPh>
    <phoneticPr fontId="21"/>
  </si>
  <si>
    <t>鹿児島市</t>
    <rPh sb="0" eb="4">
      <t>カゴシマシ</t>
    </rPh>
    <phoneticPr fontId="21"/>
  </si>
  <si>
    <t>コーアツ工業株式会社</t>
    <rPh sb="4" eb="6">
      <t>コウギョウ</t>
    </rPh>
    <rPh sb="6" eb="10">
      <t>カブシキガイシャ</t>
    </rPh>
    <phoneticPr fontId="21"/>
  </si>
  <si>
    <t>鹿児島県</t>
    <rPh sb="0" eb="3">
      <t>カゴシマ</t>
    </rPh>
    <rPh sb="3" eb="4">
      <t>ケン</t>
    </rPh>
    <phoneticPr fontId="21"/>
  </si>
  <si>
    <t>ホシザキ南九株式会社</t>
  </si>
  <si>
    <t>鹿児島県</t>
  </si>
  <si>
    <t>鹿児島製茶株式会社</t>
    <phoneticPr fontId="21"/>
  </si>
  <si>
    <t>株式会社鹿児島銀行</t>
    <rPh sb="0" eb="2">
      <t>カブシキ</t>
    </rPh>
    <rPh sb="2" eb="4">
      <t>カイシャ</t>
    </rPh>
    <rPh sb="4" eb="7">
      <t>カゴシマ</t>
    </rPh>
    <rPh sb="7" eb="9">
      <t>ギンコウ</t>
    </rPh>
    <phoneticPr fontId="21"/>
  </si>
  <si>
    <t>宮崎市</t>
    <rPh sb="0" eb="3">
      <t>ミヤザキシ</t>
    </rPh>
    <phoneticPr fontId="21"/>
  </si>
  <si>
    <t>有限会社ケアプロジェクト</t>
    <rPh sb="0" eb="4">
      <t>ユウゲンガイシャ</t>
    </rPh>
    <phoneticPr fontId="21"/>
  </si>
  <si>
    <t>宮崎県</t>
    <rPh sb="0" eb="3">
      <t>ミヤザキケン</t>
    </rPh>
    <phoneticPr fontId="21"/>
  </si>
  <si>
    <t>由布市</t>
    <rPh sb="0" eb="3">
      <t>ユフシ</t>
    </rPh>
    <phoneticPr fontId="21"/>
  </si>
  <si>
    <t>社会福祉法人庄内厚生館</t>
    <rPh sb="0" eb="2">
      <t>シャカイ</t>
    </rPh>
    <rPh sb="2" eb="4">
      <t>フクシ</t>
    </rPh>
    <rPh sb="4" eb="6">
      <t>ホウジン</t>
    </rPh>
    <rPh sb="6" eb="8">
      <t>ショウナイ</t>
    </rPh>
    <rPh sb="8" eb="10">
      <t>コウセイ</t>
    </rPh>
    <rPh sb="10" eb="11">
      <t>カン</t>
    </rPh>
    <phoneticPr fontId="21"/>
  </si>
  <si>
    <t>大分県</t>
    <rPh sb="0" eb="3">
      <t>オオイタケン</t>
    </rPh>
    <phoneticPr fontId="21"/>
  </si>
  <si>
    <t>杵築市</t>
    <rPh sb="0" eb="3">
      <t>キツキシ</t>
    </rPh>
    <phoneticPr fontId="21"/>
  </si>
  <si>
    <t>大分キヤノンマテリアル株式会社</t>
    <rPh sb="0" eb="2">
      <t>オオイタ</t>
    </rPh>
    <phoneticPr fontId="21"/>
  </si>
  <si>
    <t>大分県</t>
    <rPh sb="0" eb="2">
      <t>オオイタ</t>
    </rPh>
    <rPh sb="2" eb="3">
      <t>ケン</t>
    </rPh>
    <phoneticPr fontId="21"/>
  </si>
  <si>
    <t>豊後高田市</t>
    <rPh sb="0" eb="2">
      <t>ブンゴ</t>
    </rPh>
    <rPh sb="2" eb="4">
      <t>タカタ</t>
    </rPh>
    <rPh sb="4" eb="5">
      <t>シ</t>
    </rPh>
    <phoneticPr fontId="21"/>
  </si>
  <si>
    <t>株式会社日豊ケアサービス</t>
    <rPh sb="0" eb="2">
      <t>カブシキ</t>
    </rPh>
    <rPh sb="2" eb="4">
      <t>カイシャ</t>
    </rPh>
    <phoneticPr fontId="21"/>
  </si>
  <si>
    <t>大分市</t>
    <rPh sb="0" eb="3">
      <t>オオイタシ</t>
    </rPh>
    <phoneticPr fontId="21"/>
  </si>
  <si>
    <t>株式会社大分銀行</t>
    <rPh sb="0" eb="4">
      <t>カブシキカイシャ</t>
    </rPh>
    <rPh sb="4" eb="6">
      <t>オオイタ</t>
    </rPh>
    <rPh sb="6" eb="8">
      <t>ギンコウ</t>
    </rPh>
    <phoneticPr fontId="21"/>
  </si>
  <si>
    <t>熊本市</t>
    <rPh sb="0" eb="2">
      <t>クマモト</t>
    </rPh>
    <rPh sb="2" eb="3">
      <t>シ</t>
    </rPh>
    <phoneticPr fontId="21"/>
  </si>
  <si>
    <t>株式会社　肥後銀行</t>
    <rPh sb="0" eb="4">
      <t>カブシキガイシャ</t>
    </rPh>
    <rPh sb="5" eb="7">
      <t>ヒゴ</t>
    </rPh>
    <rPh sb="7" eb="9">
      <t>ギンコウ</t>
    </rPh>
    <phoneticPr fontId="21"/>
  </si>
  <si>
    <t>熊本県</t>
    <rPh sb="0" eb="3">
      <t>クマモトケン</t>
    </rPh>
    <phoneticPr fontId="21"/>
  </si>
  <si>
    <t>医療法人社団仁誠会</t>
    <rPh sb="0" eb="2">
      <t>イリョウ</t>
    </rPh>
    <rPh sb="2" eb="4">
      <t>ホウジン</t>
    </rPh>
    <rPh sb="4" eb="6">
      <t>シャダン</t>
    </rPh>
    <rPh sb="6" eb="7">
      <t>ジン</t>
    </rPh>
    <rPh sb="7" eb="8">
      <t>マコト</t>
    </rPh>
    <rPh sb="8" eb="9">
      <t>カイ</t>
    </rPh>
    <phoneticPr fontId="21"/>
  </si>
  <si>
    <t>熊本県</t>
    <rPh sb="0" eb="2">
      <t>クマモト</t>
    </rPh>
    <rPh sb="2" eb="3">
      <t>ケン</t>
    </rPh>
    <phoneticPr fontId="21"/>
  </si>
  <si>
    <t>大津町</t>
    <rPh sb="0" eb="2">
      <t>オオツ</t>
    </rPh>
    <rPh sb="2" eb="3">
      <t>マチ</t>
    </rPh>
    <phoneticPr fontId="21"/>
  </si>
  <si>
    <t>医療法人潤心会</t>
    <rPh sb="0" eb="2">
      <t>イリョウ</t>
    </rPh>
    <rPh sb="2" eb="4">
      <t>ホウジン</t>
    </rPh>
    <rPh sb="4" eb="5">
      <t>ジュン</t>
    </rPh>
    <rPh sb="5" eb="6">
      <t>ココロ</t>
    </rPh>
    <rPh sb="6" eb="7">
      <t>カイ</t>
    </rPh>
    <phoneticPr fontId="21"/>
  </si>
  <si>
    <t>諫早市</t>
    <rPh sb="0" eb="3">
      <t>イサハヤシ</t>
    </rPh>
    <phoneticPr fontId="21"/>
  </si>
  <si>
    <t>メルコアドバンストデバイス株式会社</t>
    <phoneticPr fontId="21"/>
  </si>
  <si>
    <t>長崎県</t>
    <rPh sb="0" eb="2">
      <t>ナガサキ</t>
    </rPh>
    <rPh sb="2" eb="3">
      <t>ケン</t>
    </rPh>
    <phoneticPr fontId="21"/>
  </si>
  <si>
    <t>佐賀市</t>
    <rPh sb="0" eb="3">
      <t>サガシ</t>
    </rPh>
    <phoneticPr fontId="21"/>
  </si>
  <si>
    <t>株式会社ミズ</t>
    <rPh sb="0" eb="4">
      <t>カブシキガイシャ</t>
    </rPh>
    <phoneticPr fontId="21"/>
  </si>
  <si>
    <t>佐賀県</t>
    <rPh sb="0" eb="3">
      <t>サガケン</t>
    </rPh>
    <phoneticPr fontId="21"/>
  </si>
  <si>
    <t>株式会社佐賀銀行</t>
    <rPh sb="0" eb="2">
      <t>カブシキ</t>
    </rPh>
    <rPh sb="2" eb="4">
      <t>カイシャ</t>
    </rPh>
    <rPh sb="4" eb="6">
      <t>サガ</t>
    </rPh>
    <rPh sb="6" eb="8">
      <t>ギンコウ</t>
    </rPh>
    <phoneticPr fontId="21"/>
  </si>
  <si>
    <t>株式会社佐賀共栄銀行</t>
    <rPh sb="0" eb="2">
      <t>カブシキ</t>
    </rPh>
    <rPh sb="2" eb="4">
      <t>カイシャ</t>
    </rPh>
    <rPh sb="4" eb="6">
      <t>サガ</t>
    </rPh>
    <rPh sb="6" eb="8">
      <t>キョウエイ</t>
    </rPh>
    <rPh sb="8" eb="10">
      <t>ギンコウ</t>
    </rPh>
    <phoneticPr fontId="21"/>
  </si>
  <si>
    <t>福岡市</t>
    <rPh sb="0" eb="2">
      <t>フクオカ</t>
    </rPh>
    <rPh sb="2" eb="3">
      <t>シ</t>
    </rPh>
    <phoneticPr fontId="21"/>
  </si>
  <si>
    <t>九州旅客鉄道株式会社</t>
    <rPh sb="0" eb="2">
      <t>キュウシュウ</t>
    </rPh>
    <rPh sb="2" eb="4">
      <t>リョキャク</t>
    </rPh>
    <rPh sb="4" eb="6">
      <t>テツドウ</t>
    </rPh>
    <rPh sb="6" eb="8">
      <t>カブシキ</t>
    </rPh>
    <rPh sb="8" eb="10">
      <t>カイシャ</t>
    </rPh>
    <phoneticPr fontId="21"/>
  </si>
  <si>
    <t>福岡県</t>
    <rPh sb="0" eb="2">
      <t>フクオカ</t>
    </rPh>
    <rPh sb="2" eb="3">
      <t>ケン</t>
    </rPh>
    <phoneticPr fontId="21"/>
  </si>
  <si>
    <t>九州ＮＳソリューションズ株式会社</t>
    <rPh sb="0" eb="2">
      <t>キュウシュウ</t>
    </rPh>
    <rPh sb="12" eb="13">
      <t>カブ</t>
    </rPh>
    <rPh sb="13" eb="14">
      <t>シキ</t>
    </rPh>
    <rPh sb="14" eb="16">
      <t>カイシャ</t>
    </rPh>
    <phoneticPr fontId="21"/>
  </si>
  <si>
    <t>福岡市</t>
    <rPh sb="0" eb="3">
      <t>フクオカシ</t>
    </rPh>
    <phoneticPr fontId="21"/>
  </si>
  <si>
    <t>ホシザキ北九株式会社</t>
    <rPh sb="4" eb="10">
      <t>キタキュウカブシキカイシャ</t>
    </rPh>
    <phoneticPr fontId="21"/>
  </si>
  <si>
    <t>福岡県</t>
    <rPh sb="0" eb="3">
      <t>フクオカケン</t>
    </rPh>
    <phoneticPr fontId="21"/>
  </si>
  <si>
    <t>北九州市</t>
    <phoneticPr fontId="21"/>
  </si>
  <si>
    <t>株式会社安川電機</t>
    <rPh sb="0" eb="4">
      <t>カブシキガイシャ</t>
    </rPh>
    <rPh sb="4" eb="6">
      <t>ヤスカワ</t>
    </rPh>
    <rPh sb="6" eb="8">
      <t>デンキ</t>
    </rPh>
    <phoneticPr fontId="21"/>
  </si>
  <si>
    <t>総合メディカル株式会社</t>
    <rPh sb="0" eb="2">
      <t>ソウゴウ</t>
    </rPh>
    <rPh sb="7" eb="11">
      <t>カブシキガイシャ</t>
    </rPh>
    <phoneticPr fontId="21"/>
  </si>
  <si>
    <t>株式会社清和</t>
    <rPh sb="0" eb="2">
      <t>カブシキ</t>
    </rPh>
    <rPh sb="2" eb="4">
      <t>カイシャ</t>
    </rPh>
    <rPh sb="4" eb="5">
      <t>セイ</t>
    </rPh>
    <rPh sb="5" eb="6">
      <t>ワ</t>
    </rPh>
    <phoneticPr fontId="21"/>
  </si>
  <si>
    <t>医療法人寿芳会</t>
    <rPh sb="0" eb="2">
      <t>イリョウ</t>
    </rPh>
    <rPh sb="2" eb="4">
      <t>ホウジン</t>
    </rPh>
    <phoneticPr fontId="21"/>
  </si>
  <si>
    <t>直方市</t>
    <rPh sb="0" eb="2">
      <t>ノウガタ</t>
    </rPh>
    <rPh sb="2" eb="3">
      <t>シ</t>
    </rPh>
    <phoneticPr fontId="21"/>
  </si>
  <si>
    <t>医療法人健明会</t>
    <rPh sb="0" eb="2">
      <t>イリョウ</t>
    </rPh>
    <rPh sb="2" eb="4">
      <t>ホウジン</t>
    </rPh>
    <rPh sb="4" eb="5">
      <t>ケン</t>
    </rPh>
    <rPh sb="5" eb="6">
      <t>メイ</t>
    </rPh>
    <rPh sb="6" eb="7">
      <t>カイ</t>
    </rPh>
    <phoneticPr fontId="21"/>
  </si>
  <si>
    <t>TOTO株式会社</t>
    <rPh sb="4" eb="8">
      <t>カブシキガイシャ</t>
    </rPh>
    <phoneticPr fontId="21"/>
  </si>
  <si>
    <t>高知市</t>
    <rPh sb="0" eb="2">
      <t>コウチ</t>
    </rPh>
    <rPh sb="2" eb="3">
      <t>シ</t>
    </rPh>
    <phoneticPr fontId="21"/>
  </si>
  <si>
    <t>株式会社四国銀行</t>
    <rPh sb="0" eb="4">
      <t>カブシキガイシャ</t>
    </rPh>
    <rPh sb="4" eb="6">
      <t>シコク</t>
    </rPh>
    <rPh sb="6" eb="8">
      <t>ギンコウ</t>
    </rPh>
    <phoneticPr fontId="21"/>
  </si>
  <si>
    <t>高知県</t>
    <rPh sb="0" eb="3">
      <t>コウチケン</t>
    </rPh>
    <phoneticPr fontId="21"/>
  </si>
  <si>
    <t>株式会社高知銀行</t>
    <rPh sb="0" eb="4">
      <t>カブシキガイシャ</t>
    </rPh>
    <rPh sb="4" eb="6">
      <t>コウチ</t>
    </rPh>
    <rPh sb="6" eb="8">
      <t>ギンコウ</t>
    </rPh>
    <phoneticPr fontId="21"/>
  </si>
  <si>
    <t>株式会社インターナカツ</t>
    <rPh sb="0" eb="4">
      <t>カブシキガイシャ</t>
    </rPh>
    <phoneticPr fontId="21"/>
  </si>
  <si>
    <t>南宇和郡</t>
    <rPh sb="0" eb="4">
      <t>ミナミウワグン</t>
    </rPh>
    <phoneticPr fontId="21"/>
  </si>
  <si>
    <t>社会福祉法人御荘福祉施設協会</t>
    <rPh sb="0" eb="14">
      <t>シャカイフクシホウジンミショウフクシシセツキョウカイ</t>
    </rPh>
    <phoneticPr fontId="21"/>
  </si>
  <si>
    <t>愛媛県</t>
    <rPh sb="0" eb="3">
      <t>エヒメケン</t>
    </rPh>
    <phoneticPr fontId="21"/>
  </si>
  <si>
    <t>松山市</t>
    <rPh sb="0" eb="3">
      <t>マツヤマシ</t>
    </rPh>
    <phoneticPr fontId="21"/>
  </si>
  <si>
    <t>株式会社　伊予鉄髙島屋</t>
    <rPh sb="0" eb="4">
      <t>カブシキガイシャ</t>
    </rPh>
    <rPh sb="5" eb="8">
      <t>イヨテツ</t>
    </rPh>
    <rPh sb="8" eb="11">
      <t>タカシマヤ</t>
    </rPh>
    <phoneticPr fontId="21"/>
  </si>
  <si>
    <t>株式会社　伊予銀行</t>
    <rPh sb="0" eb="4">
      <t>カブシキガイシャ</t>
    </rPh>
    <rPh sb="5" eb="7">
      <t>イヨ</t>
    </rPh>
    <rPh sb="7" eb="9">
      <t>ギンコウ</t>
    </rPh>
    <phoneticPr fontId="21"/>
  </si>
  <si>
    <t>高松市</t>
    <rPh sb="0" eb="3">
      <t>タカマツシ</t>
    </rPh>
    <phoneticPr fontId="21"/>
  </si>
  <si>
    <t>あなぶきメディカルケア株式会社</t>
    <rPh sb="11" eb="15">
      <t>カブシキカイシャ</t>
    </rPh>
    <phoneticPr fontId="21"/>
  </si>
  <si>
    <t>香川県</t>
    <rPh sb="0" eb="3">
      <t>カガワケン</t>
    </rPh>
    <phoneticPr fontId="21"/>
  </si>
  <si>
    <t>ホシザキ四国株式会社</t>
    <rPh sb="4" eb="6">
      <t>シコク</t>
    </rPh>
    <rPh sb="6" eb="10">
      <t>カブシキガイシャ</t>
    </rPh>
    <phoneticPr fontId="21"/>
  </si>
  <si>
    <t>株式会社百十四銀行</t>
    <rPh sb="0" eb="4">
      <t>カブシキガイシャ</t>
    </rPh>
    <rPh sb="4" eb="7">
      <t>ヒャクジュウシ</t>
    </rPh>
    <rPh sb="7" eb="9">
      <t>ギンコウ</t>
    </rPh>
    <phoneticPr fontId="21"/>
  </si>
  <si>
    <t>株式会社ビッグ・エス</t>
    <rPh sb="0" eb="4">
      <t>カブシキガイシャ</t>
    </rPh>
    <phoneticPr fontId="21"/>
  </si>
  <si>
    <t>株式会社シニアライフアシスト</t>
    <rPh sb="0" eb="4">
      <t>カブシキガイシャ</t>
    </rPh>
    <phoneticPr fontId="21"/>
  </si>
  <si>
    <t>多度津町</t>
    <rPh sb="0" eb="4">
      <t>タドツチョウ</t>
    </rPh>
    <phoneticPr fontId="21"/>
  </si>
  <si>
    <t>医療法人社団三和会しおかぜ病院</t>
    <rPh sb="0" eb="2">
      <t>イリョウ</t>
    </rPh>
    <rPh sb="2" eb="4">
      <t>ホウジン</t>
    </rPh>
    <rPh sb="4" eb="6">
      <t>シャダン</t>
    </rPh>
    <rPh sb="6" eb="8">
      <t>サンワ</t>
    </rPh>
    <rPh sb="8" eb="9">
      <t>カイ</t>
    </rPh>
    <rPh sb="13" eb="15">
      <t>ビョウイン</t>
    </rPh>
    <phoneticPr fontId="21"/>
  </si>
  <si>
    <t>坂出市</t>
    <rPh sb="0" eb="3">
      <t>サカイデシ</t>
    </rPh>
    <phoneticPr fontId="21"/>
  </si>
  <si>
    <t>医療法人社団五色会</t>
    <rPh sb="0" eb="2">
      <t>イリョウ</t>
    </rPh>
    <rPh sb="2" eb="4">
      <t>ホウジン</t>
    </rPh>
    <rPh sb="4" eb="6">
      <t>シャダン</t>
    </rPh>
    <rPh sb="6" eb="8">
      <t>ゴシキ</t>
    </rPh>
    <rPh sb="8" eb="9">
      <t>カイ</t>
    </rPh>
    <phoneticPr fontId="21"/>
  </si>
  <si>
    <t>徳島市</t>
    <rPh sb="0" eb="2">
      <t>トクシマ</t>
    </rPh>
    <rPh sb="2" eb="3">
      <t>シ</t>
    </rPh>
    <phoneticPr fontId="21"/>
  </si>
  <si>
    <t>株式会社松本コンサルタント</t>
    <rPh sb="0" eb="2">
      <t>カブシキ</t>
    </rPh>
    <rPh sb="2" eb="4">
      <t>カイシャ</t>
    </rPh>
    <rPh sb="4" eb="6">
      <t>マツモト</t>
    </rPh>
    <phoneticPr fontId="21"/>
  </si>
  <si>
    <t>徳島県</t>
    <rPh sb="0" eb="2">
      <t>トクシマ</t>
    </rPh>
    <rPh sb="2" eb="3">
      <t>ケン</t>
    </rPh>
    <phoneticPr fontId="21"/>
  </si>
  <si>
    <t>徳島市</t>
    <rPh sb="0" eb="3">
      <t>トクシマシ</t>
    </rPh>
    <phoneticPr fontId="21"/>
  </si>
  <si>
    <t>株式会社ネオビエント</t>
    <rPh sb="0" eb="2">
      <t>カブシキ</t>
    </rPh>
    <rPh sb="2" eb="4">
      <t>カイシャ</t>
    </rPh>
    <phoneticPr fontId="21"/>
  </si>
  <si>
    <t>徳島県</t>
    <rPh sb="0" eb="3">
      <t>トクシマケン</t>
    </rPh>
    <phoneticPr fontId="21"/>
  </si>
  <si>
    <t>西精工株式会社</t>
    <rPh sb="0" eb="1">
      <t>ニシ</t>
    </rPh>
    <rPh sb="1" eb="3">
      <t>セイコウ</t>
    </rPh>
    <rPh sb="3" eb="5">
      <t>カブシキ</t>
    </rPh>
    <rPh sb="5" eb="7">
      <t>カイシャ</t>
    </rPh>
    <phoneticPr fontId="21"/>
  </si>
  <si>
    <t>株式会社徳島大正銀行</t>
    <rPh sb="0" eb="4">
      <t>カブシキガイシャ</t>
    </rPh>
    <rPh sb="4" eb="6">
      <t>トクシマ</t>
    </rPh>
    <rPh sb="6" eb="8">
      <t>タイショウ</t>
    </rPh>
    <rPh sb="8" eb="10">
      <t>ギンコウ</t>
    </rPh>
    <phoneticPr fontId="21"/>
  </si>
  <si>
    <t>社会福祉法人さわらび会</t>
    <rPh sb="0" eb="2">
      <t>シャカイ</t>
    </rPh>
    <rPh sb="2" eb="4">
      <t>フクシ</t>
    </rPh>
    <rPh sb="4" eb="6">
      <t>ホウジン</t>
    </rPh>
    <rPh sb="10" eb="11">
      <t>カイ</t>
    </rPh>
    <phoneticPr fontId="21"/>
  </si>
  <si>
    <t>喜多機械産業株式会社</t>
    <rPh sb="0" eb="2">
      <t>キタ</t>
    </rPh>
    <rPh sb="2" eb="4">
      <t>キカイ</t>
    </rPh>
    <rPh sb="4" eb="6">
      <t>サンギョウ</t>
    </rPh>
    <rPh sb="6" eb="8">
      <t>カブシキ</t>
    </rPh>
    <rPh sb="8" eb="10">
      <t>カイシャ</t>
    </rPh>
    <phoneticPr fontId="21"/>
  </si>
  <si>
    <t>鳴門市</t>
    <rPh sb="0" eb="3">
      <t>ナルトシ</t>
    </rPh>
    <phoneticPr fontId="21"/>
  </si>
  <si>
    <t>株式会社大塚製薬工場</t>
    <rPh sb="0" eb="2">
      <t>カブシキ</t>
    </rPh>
    <rPh sb="2" eb="4">
      <t>カイシャ</t>
    </rPh>
    <rPh sb="4" eb="6">
      <t>オオツカ</t>
    </rPh>
    <rPh sb="6" eb="8">
      <t>セイヤク</t>
    </rPh>
    <rPh sb="8" eb="10">
      <t>コウジョウ</t>
    </rPh>
    <phoneticPr fontId="21"/>
  </si>
  <si>
    <t>株式会社阿波銀行</t>
    <rPh sb="0" eb="2">
      <t>カブシキ</t>
    </rPh>
    <rPh sb="2" eb="4">
      <t>カイシャ</t>
    </rPh>
    <rPh sb="4" eb="6">
      <t>アワ</t>
    </rPh>
    <rPh sb="6" eb="8">
      <t>ギンコウ</t>
    </rPh>
    <phoneticPr fontId="21"/>
  </si>
  <si>
    <t>周南市</t>
    <rPh sb="0" eb="3">
      <t>シュウナンシ</t>
    </rPh>
    <phoneticPr fontId="21"/>
  </si>
  <si>
    <t>株式会社トクヤマ</t>
    <rPh sb="0" eb="4">
      <t>カブシキガイシャ</t>
    </rPh>
    <phoneticPr fontId="21"/>
  </si>
  <si>
    <t>山口県</t>
    <rPh sb="0" eb="3">
      <t>ヤマグチケン</t>
    </rPh>
    <phoneticPr fontId="21"/>
  </si>
  <si>
    <t>東ソー株式会社</t>
    <rPh sb="0" eb="1">
      <t>ヒガシ</t>
    </rPh>
    <rPh sb="3" eb="7">
      <t>カブシキガイシャ</t>
    </rPh>
    <phoneticPr fontId="21"/>
  </si>
  <si>
    <t>山口県</t>
    <rPh sb="0" eb="2">
      <t>ヤマグチ</t>
    </rPh>
    <rPh sb="2" eb="3">
      <t>ケン</t>
    </rPh>
    <phoneticPr fontId="21"/>
  </si>
  <si>
    <t>下関市</t>
    <rPh sb="0" eb="3">
      <t>シモノセキシ</t>
    </rPh>
    <phoneticPr fontId="21"/>
  </si>
  <si>
    <t>医療法人愛の会</t>
    <rPh sb="0" eb="2">
      <t>イリョウ</t>
    </rPh>
    <rPh sb="2" eb="4">
      <t>ホウジン</t>
    </rPh>
    <rPh sb="4" eb="5">
      <t>アイ</t>
    </rPh>
    <rPh sb="6" eb="7">
      <t>カイ</t>
    </rPh>
    <phoneticPr fontId="21"/>
  </si>
  <si>
    <t>広島市</t>
    <rPh sb="0" eb="2">
      <t>ヒロシマ</t>
    </rPh>
    <rPh sb="2" eb="3">
      <t>シ</t>
    </rPh>
    <phoneticPr fontId="21"/>
  </si>
  <si>
    <t>ホシザキ中国株式会社</t>
    <rPh sb="4" eb="6">
      <t>チュウゴク</t>
    </rPh>
    <rPh sb="6" eb="10">
      <t>カブシキガイシャ</t>
    </rPh>
    <phoneticPr fontId="21"/>
  </si>
  <si>
    <t>広島県</t>
    <rPh sb="0" eb="3">
      <t>ヒロシマケン</t>
    </rPh>
    <phoneticPr fontId="21"/>
  </si>
  <si>
    <t>岡山市</t>
    <rPh sb="0" eb="3">
      <t>オカヤマシ</t>
    </rPh>
    <phoneticPr fontId="21"/>
  </si>
  <si>
    <t>株式会社トマト銀行</t>
    <rPh sb="0" eb="2">
      <t>カブシキ</t>
    </rPh>
    <rPh sb="2" eb="3">
      <t>カイ</t>
    </rPh>
    <rPh sb="3" eb="4">
      <t>シャ</t>
    </rPh>
    <rPh sb="7" eb="9">
      <t>ギンコウ</t>
    </rPh>
    <phoneticPr fontId="21"/>
  </si>
  <si>
    <t>岡山県</t>
    <rPh sb="0" eb="2">
      <t>オカヤマ</t>
    </rPh>
    <rPh sb="2" eb="3">
      <t>ケン</t>
    </rPh>
    <phoneticPr fontId="21"/>
  </si>
  <si>
    <t>岡山市</t>
    <rPh sb="0" eb="2">
      <t>オカヤマ</t>
    </rPh>
    <rPh sb="2" eb="3">
      <t>シ</t>
    </rPh>
    <phoneticPr fontId="21"/>
  </si>
  <si>
    <t>株式会社中国銀行</t>
    <rPh sb="0" eb="4">
      <t>カブシキガイシャ</t>
    </rPh>
    <rPh sb="4" eb="6">
      <t>チュウゴク</t>
    </rPh>
    <rPh sb="6" eb="8">
      <t>ギンコウ</t>
    </rPh>
    <phoneticPr fontId="21"/>
  </si>
  <si>
    <t>一般財団法人操風会　岡山旭東病院</t>
    <rPh sb="2" eb="4">
      <t>ザイダン</t>
    </rPh>
    <rPh sb="4" eb="6">
      <t>ホウジン</t>
    </rPh>
    <rPh sb="10" eb="12">
      <t>オカヤマ</t>
    </rPh>
    <rPh sb="12" eb="13">
      <t>アサヒ</t>
    </rPh>
    <rPh sb="13" eb="14">
      <t>ヒガシ</t>
    </rPh>
    <rPh sb="14" eb="16">
      <t>ビョウイン</t>
    </rPh>
    <phoneticPr fontId="21"/>
  </si>
  <si>
    <t>苫田郡</t>
    <rPh sb="0" eb="1">
      <t>トマ</t>
    </rPh>
    <rPh sb="1" eb="2">
      <t>タ</t>
    </rPh>
    <rPh sb="2" eb="3">
      <t>グン</t>
    </rPh>
    <phoneticPr fontId="21"/>
  </si>
  <si>
    <t>一般財団法人共愛会</t>
    <rPh sb="2" eb="4">
      <t>ザイダン</t>
    </rPh>
    <rPh sb="4" eb="6">
      <t>ホウジン</t>
    </rPh>
    <rPh sb="6" eb="7">
      <t>トモ</t>
    </rPh>
    <rPh sb="7" eb="8">
      <t>アイ</t>
    </rPh>
    <rPh sb="8" eb="9">
      <t>カイ</t>
    </rPh>
    <phoneticPr fontId="21"/>
  </si>
  <si>
    <t>岡山県</t>
    <rPh sb="0" eb="3">
      <t>オカヤマケン</t>
    </rPh>
    <phoneticPr fontId="21"/>
  </si>
  <si>
    <t>株式会社岡山髙島屋</t>
    <rPh sb="1" eb="2">
      <t>シキ</t>
    </rPh>
    <rPh sb="2" eb="4">
      <t>カイシャ</t>
    </rPh>
    <phoneticPr fontId="21"/>
  </si>
  <si>
    <t>生活協同組合おかやまコープ</t>
    <phoneticPr fontId="21"/>
  </si>
  <si>
    <t>川本町</t>
    <rPh sb="0" eb="3">
      <t>カワモトマチ</t>
    </rPh>
    <phoneticPr fontId="21"/>
  </si>
  <si>
    <t>社会医療法人仁寿会</t>
    <rPh sb="0" eb="2">
      <t>シャカイ</t>
    </rPh>
    <rPh sb="2" eb="4">
      <t>イリョウ</t>
    </rPh>
    <rPh sb="4" eb="6">
      <t>ホウジン</t>
    </rPh>
    <rPh sb="6" eb="7">
      <t>ジン</t>
    </rPh>
    <rPh sb="7" eb="8">
      <t>ジュ</t>
    </rPh>
    <rPh sb="8" eb="9">
      <t>カイ</t>
    </rPh>
    <phoneticPr fontId="21"/>
  </si>
  <si>
    <t>島根県</t>
    <rPh sb="0" eb="3">
      <t>シマネケン</t>
    </rPh>
    <phoneticPr fontId="21"/>
  </si>
  <si>
    <t>松江市</t>
    <rPh sb="0" eb="3">
      <t>マツエシ</t>
    </rPh>
    <phoneticPr fontId="21"/>
  </si>
  <si>
    <t>株式会社山陰合同銀行</t>
    <rPh sb="0" eb="2">
      <t>カブシキ</t>
    </rPh>
    <rPh sb="2" eb="4">
      <t>カイシャ</t>
    </rPh>
    <rPh sb="4" eb="6">
      <t>サンイン</t>
    </rPh>
    <rPh sb="6" eb="8">
      <t>ゴウドウ</t>
    </rPh>
    <rPh sb="8" eb="10">
      <t>ギンコウ</t>
    </rPh>
    <phoneticPr fontId="21"/>
  </si>
  <si>
    <t>和歌山市</t>
    <rPh sb="0" eb="4">
      <t>ワカヤマシ</t>
    </rPh>
    <phoneticPr fontId="21"/>
  </si>
  <si>
    <t>太洋工業株式会社</t>
    <rPh sb="0" eb="8">
      <t>タイヨウコウギョウカブシキガイシャ</t>
    </rPh>
    <phoneticPr fontId="21"/>
  </si>
  <si>
    <t>和歌山県</t>
    <rPh sb="0" eb="4">
      <t>ワカヤマケン</t>
    </rPh>
    <phoneticPr fontId="21"/>
  </si>
  <si>
    <t>株式会社紀陽銀行</t>
    <rPh sb="0" eb="4">
      <t>カブシキガイシャ</t>
    </rPh>
    <rPh sb="4" eb="6">
      <t>キヨウ</t>
    </rPh>
    <rPh sb="6" eb="8">
      <t>ギンコウ</t>
    </rPh>
    <phoneticPr fontId="21"/>
  </si>
  <si>
    <t>きのくに信用金庫</t>
    <rPh sb="4" eb="6">
      <t>シンヨウ</t>
    </rPh>
    <rPh sb="6" eb="8">
      <t>キンコ</t>
    </rPh>
    <phoneticPr fontId="21"/>
  </si>
  <si>
    <t>奈良市</t>
    <rPh sb="0" eb="2">
      <t>ナラ</t>
    </rPh>
    <rPh sb="2" eb="3">
      <t>シ</t>
    </rPh>
    <phoneticPr fontId="21"/>
  </si>
  <si>
    <t>株式会社　南都銀行</t>
    <rPh sb="0" eb="4">
      <t>カブシキガイシャ</t>
    </rPh>
    <rPh sb="5" eb="7">
      <t>ナント</t>
    </rPh>
    <rPh sb="7" eb="9">
      <t>ギンコウ</t>
    </rPh>
    <phoneticPr fontId="21"/>
  </si>
  <si>
    <t>奈良県</t>
    <rPh sb="0" eb="3">
      <t>ナラケン</t>
    </rPh>
    <phoneticPr fontId="21"/>
  </si>
  <si>
    <t>社会福祉法人ならやま会</t>
    <rPh sb="0" eb="2">
      <t>シャカイ</t>
    </rPh>
    <rPh sb="2" eb="4">
      <t>フクシ</t>
    </rPh>
    <rPh sb="4" eb="6">
      <t>ホウジン</t>
    </rPh>
    <rPh sb="10" eb="11">
      <t>カイ</t>
    </rPh>
    <phoneticPr fontId="21"/>
  </si>
  <si>
    <t>生駒市</t>
    <rPh sb="0" eb="3">
      <t>イコマシ</t>
    </rPh>
    <phoneticPr fontId="21"/>
  </si>
  <si>
    <t>社会福祉法人どんぐり</t>
    <rPh sb="0" eb="2">
      <t>シャカイ</t>
    </rPh>
    <rPh sb="2" eb="4">
      <t>フクシ</t>
    </rPh>
    <rPh sb="4" eb="6">
      <t>ホウジン</t>
    </rPh>
    <phoneticPr fontId="21"/>
  </si>
  <si>
    <t>五條市</t>
    <rPh sb="0" eb="2">
      <t>ゴジョウ</t>
    </rPh>
    <rPh sb="2" eb="3">
      <t>シ</t>
    </rPh>
    <phoneticPr fontId="21"/>
  </si>
  <si>
    <t>社会福祉法人正和会</t>
    <rPh sb="0" eb="2">
      <t>シャカイ</t>
    </rPh>
    <rPh sb="2" eb="4">
      <t>フクシ</t>
    </rPh>
    <rPh sb="4" eb="6">
      <t>ホウジン</t>
    </rPh>
    <rPh sb="6" eb="7">
      <t>タダ</t>
    </rPh>
    <rPh sb="7" eb="8">
      <t>ワ</t>
    </rPh>
    <rPh sb="8" eb="9">
      <t>カイ</t>
    </rPh>
    <phoneticPr fontId="21"/>
  </si>
  <si>
    <t>北葛城郡</t>
    <rPh sb="0" eb="3">
      <t>キタカツラギ</t>
    </rPh>
    <rPh sb="3" eb="4">
      <t>グン</t>
    </rPh>
    <phoneticPr fontId="21"/>
  </si>
  <si>
    <t>社会福祉法人功有会</t>
    <rPh sb="0" eb="6">
      <t>シャカイフクシホウジン</t>
    </rPh>
    <rPh sb="6" eb="7">
      <t>コウ</t>
    </rPh>
    <rPh sb="7" eb="8">
      <t>ユウ</t>
    </rPh>
    <rPh sb="8" eb="9">
      <t>カイ</t>
    </rPh>
    <phoneticPr fontId="21"/>
  </si>
  <si>
    <t>奈良県</t>
    <rPh sb="0" eb="2">
      <t>ナラ</t>
    </rPh>
    <rPh sb="2" eb="3">
      <t>ケン</t>
    </rPh>
    <phoneticPr fontId="21"/>
  </si>
  <si>
    <t>神戸市</t>
    <rPh sb="0" eb="3">
      <t>コウベシ</t>
    </rPh>
    <phoneticPr fontId="21"/>
  </si>
  <si>
    <t>株式会社みなと銀行</t>
    <rPh sb="0" eb="2">
      <t>カブシキ</t>
    </rPh>
    <rPh sb="2" eb="4">
      <t>カイシャ</t>
    </rPh>
    <rPh sb="7" eb="9">
      <t>ギンコウ</t>
    </rPh>
    <phoneticPr fontId="21"/>
  </si>
  <si>
    <t>兵庫県</t>
    <rPh sb="0" eb="2">
      <t>ヒョウゴ</t>
    </rPh>
    <rPh sb="2" eb="3">
      <t>ケン</t>
    </rPh>
    <phoneticPr fontId="21"/>
  </si>
  <si>
    <t>姫路市</t>
    <rPh sb="0" eb="3">
      <t>ヒメジシ</t>
    </rPh>
    <phoneticPr fontId="21"/>
  </si>
  <si>
    <t>株式会社マインズ</t>
  </si>
  <si>
    <t>兵庫県</t>
    <rPh sb="0" eb="3">
      <t>ヒョウゴケン</t>
    </rPh>
    <phoneticPr fontId="21"/>
  </si>
  <si>
    <t>デンソーテン株式会社</t>
    <rPh sb="6" eb="8">
      <t>カブシキ</t>
    </rPh>
    <rPh sb="8" eb="10">
      <t>カイシャ</t>
    </rPh>
    <phoneticPr fontId="21"/>
  </si>
  <si>
    <t>兵庫信用金庫</t>
    <rPh sb="0" eb="2">
      <t>ヒョウゴ</t>
    </rPh>
    <rPh sb="2" eb="4">
      <t>シンヨウ</t>
    </rPh>
    <rPh sb="4" eb="6">
      <t>キンコ</t>
    </rPh>
    <phoneticPr fontId="21"/>
  </si>
  <si>
    <t>ネスレ日本株式会社</t>
    <rPh sb="3" eb="5">
      <t>ニホン</t>
    </rPh>
    <rPh sb="5" eb="7">
      <t>カブシキ</t>
    </rPh>
    <rPh sb="7" eb="9">
      <t>カイシャ</t>
    </rPh>
    <phoneticPr fontId="21"/>
  </si>
  <si>
    <t>株式会社神鋼環境ソリューション</t>
    <rPh sb="0" eb="4">
      <t>カブシキガイシャ</t>
    </rPh>
    <rPh sb="4" eb="8">
      <t>シンコウカンキョウ</t>
    </rPh>
    <phoneticPr fontId="21"/>
  </si>
  <si>
    <t>株式会社さくらケーシーエス</t>
    <rPh sb="0" eb="4">
      <t>カブシキガイシャ</t>
    </rPh>
    <phoneticPr fontId="21"/>
  </si>
  <si>
    <t>コベルコシステム株式会社</t>
    <rPh sb="8" eb="12">
      <t>カブシキガイシャ</t>
    </rPh>
    <phoneticPr fontId="21"/>
  </si>
  <si>
    <t>株式会社神戸製鋼所</t>
    <rPh sb="0" eb="2">
      <t>カブシキ</t>
    </rPh>
    <rPh sb="2" eb="4">
      <t>カイシャ</t>
    </rPh>
    <rPh sb="4" eb="6">
      <t>コウベ</t>
    </rPh>
    <rPh sb="6" eb="8">
      <t>セイコウ</t>
    </rPh>
    <rPh sb="8" eb="9">
      <t>ショ</t>
    </rPh>
    <phoneticPr fontId="21"/>
  </si>
  <si>
    <t>オリエンタル鍍金株式会社</t>
    <rPh sb="6" eb="8">
      <t>メッキ</t>
    </rPh>
    <rPh sb="8" eb="12">
      <t>カブシキガイシャ</t>
    </rPh>
    <phoneticPr fontId="21"/>
  </si>
  <si>
    <t>加東市</t>
    <phoneticPr fontId="21"/>
  </si>
  <si>
    <t>アスカカンパニー株式会社</t>
    <rPh sb="8" eb="12">
      <t>カブシキガイシャ</t>
    </rPh>
    <phoneticPr fontId="21"/>
  </si>
  <si>
    <t>大阪市</t>
    <rPh sb="0" eb="3">
      <t>オオサカシ</t>
    </rPh>
    <phoneticPr fontId="21"/>
  </si>
  <si>
    <t>レンゴー株式会社</t>
    <rPh sb="4" eb="8">
      <t>カブシキガイシャ</t>
    </rPh>
    <phoneticPr fontId="21"/>
  </si>
  <si>
    <t>大阪府</t>
    <rPh sb="0" eb="3">
      <t>オオサカフ</t>
    </rPh>
    <phoneticPr fontId="21"/>
  </si>
  <si>
    <t>株式会社りそな銀行</t>
    <rPh sb="0" eb="4">
      <t>カブシキガイシャ</t>
    </rPh>
    <rPh sb="7" eb="9">
      <t>ギンコウ</t>
    </rPh>
    <phoneticPr fontId="21"/>
  </si>
  <si>
    <t>丸石製薬株式会社</t>
    <rPh sb="0" eb="2">
      <t>マルイシ</t>
    </rPh>
    <rPh sb="2" eb="4">
      <t>セイヤク</t>
    </rPh>
    <rPh sb="4" eb="8">
      <t>カブシキガイシャ</t>
    </rPh>
    <phoneticPr fontId="21"/>
  </si>
  <si>
    <t>ホシザキ阪神株式会社</t>
    <rPh sb="4" eb="6">
      <t>ハンシン</t>
    </rPh>
    <rPh sb="6" eb="10">
      <t>カブシキガイシャ</t>
    </rPh>
    <phoneticPr fontId="21"/>
  </si>
  <si>
    <t>ホシザキ京阪株式会社</t>
    <rPh sb="4" eb="6">
      <t>ケイハン</t>
    </rPh>
    <rPh sb="6" eb="10">
      <t>カブシキガイシャ</t>
    </rPh>
    <phoneticPr fontId="21"/>
  </si>
  <si>
    <t>泉佐野市</t>
    <rPh sb="0" eb="4">
      <t>イズミサノシ</t>
    </rPh>
    <phoneticPr fontId="21"/>
  </si>
  <si>
    <t>不二製油株式会社</t>
    <phoneticPr fontId="21"/>
  </si>
  <si>
    <t>大阪府</t>
    <rPh sb="0" eb="2">
      <t>オオサカ</t>
    </rPh>
    <rPh sb="2" eb="3">
      <t>フ</t>
    </rPh>
    <phoneticPr fontId="21"/>
  </si>
  <si>
    <t>東大阪市</t>
    <rPh sb="0" eb="1">
      <t>ヒガシ</t>
    </rPh>
    <rPh sb="1" eb="4">
      <t>オオサカシ</t>
    </rPh>
    <phoneticPr fontId="21"/>
  </si>
  <si>
    <t>ハウス食品株式会社</t>
    <rPh sb="3" eb="5">
      <t>ショクヒン</t>
    </rPh>
    <rPh sb="5" eb="9">
      <t>カブシキガイシャ</t>
    </rPh>
    <phoneticPr fontId="21"/>
  </si>
  <si>
    <t>日本生命保険相互会社</t>
    <rPh sb="0" eb="10">
      <t>ニホンセイメイホケンソウゴガイシャ</t>
    </rPh>
    <phoneticPr fontId="21"/>
  </si>
  <si>
    <t>田辺三菱製薬株式会社</t>
    <rPh sb="0" eb="2">
      <t>タナベ</t>
    </rPh>
    <rPh sb="2" eb="4">
      <t>ミツビシ</t>
    </rPh>
    <rPh sb="4" eb="6">
      <t>セイヤク</t>
    </rPh>
    <rPh sb="6" eb="10">
      <t>カブシキガイシャ</t>
    </rPh>
    <phoneticPr fontId="21"/>
  </si>
  <si>
    <t>株式会社髙島屋</t>
    <rPh sb="0" eb="2">
      <t>カブシキ</t>
    </rPh>
    <rPh sb="2" eb="4">
      <t>カイシャ</t>
    </rPh>
    <rPh sb="4" eb="7">
      <t>タカシマヤ</t>
    </rPh>
    <phoneticPr fontId="21"/>
  </si>
  <si>
    <t>大和リース株式会社</t>
    <rPh sb="0" eb="2">
      <t>ダイワ</t>
    </rPh>
    <rPh sb="5" eb="9">
      <t>カブシキガイシャ</t>
    </rPh>
    <phoneticPr fontId="21"/>
  </si>
  <si>
    <t>大日本住友製薬株式会社</t>
    <phoneticPr fontId="21"/>
  </si>
  <si>
    <t>住友電気工業株式会社</t>
    <rPh sb="0" eb="2">
      <t>スミトモ</t>
    </rPh>
    <rPh sb="2" eb="4">
      <t>デンキ</t>
    </rPh>
    <rPh sb="4" eb="6">
      <t>コウギョウ</t>
    </rPh>
    <rPh sb="6" eb="10">
      <t>カブシキガイシャ</t>
    </rPh>
    <phoneticPr fontId="21"/>
  </si>
  <si>
    <t>スミセイ情報システム株式会社</t>
    <rPh sb="4" eb="6">
      <t>ジョウホウ</t>
    </rPh>
    <rPh sb="10" eb="14">
      <t>カブシキガイシャ</t>
    </rPh>
    <phoneticPr fontId="21"/>
  </si>
  <si>
    <t>株式会社栗本鐵工所</t>
    <rPh sb="0" eb="4">
      <t>カブシキガイシャ</t>
    </rPh>
    <rPh sb="4" eb="6">
      <t>クリモト</t>
    </rPh>
    <rPh sb="6" eb="8">
      <t>テッコウ</t>
    </rPh>
    <rPh sb="8" eb="9">
      <t>ショ</t>
    </rPh>
    <phoneticPr fontId="21"/>
  </si>
  <si>
    <t>株式会社関西みらい銀行</t>
    <rPh sb="0" eb="2">
      <t>カブシキ</t>
    </rPh>
    <rPh sb="2" eb="4">
      <t>カイシャ</t>
    </rPh>
    <rPh sb="4" eb="6">
      <t>カンサイ</t>
    </rPh>
    <rPh sb="9" eb="11">
      <t>ギンコウ</t>
    </rPh>
    <phoneticPr fontId="21"/>
  </si>
  <si>
    <t>小野薬品工業株式会社</t>
    <rPh sb="0" eb="2">
      <t>オノ</t>
    </rPh>
    <rPh sb="2" eb="4">
      <t>ヤクヒン</t>
    </rPh>
    <rPh sb="4" eb="6">
      <t>コウギョウ</t>
    </rPh>
    <rPh sb="6" eb="10">
      <t>カブシキガイシャ</t>
    </rPh>
    <phoneticPr fontId="21"/>
  </si>
  <si>
    <t>大阪市</t>
    <rPh sb="0" eb="3">
      <t>オオサカシ</t>
    </rPh>
    <phoneticPr fontId="28"/>
  </si>
  <si>
    <t>大塚化学株式会社</t>
  </si>
  <si>
    <t>岩谷産業株式会社</t>
    <rPh sb="0" eb="2">
      <t>イワタニ</t>
    </rPh>
    <rPh sb="2" eb="4">
      <t>サンギョウ</t>
    </rPh>
    <rPh sb="4" eb="8">
      <t>カブシキガイシャ</t>
    </rPh>
    <phoneticPr fontId="21"/>
  </si>
  <si>
    <t>株式会社池田泉州銀行</t>
    <rPh sb="0" eb="4">
      <t>カブシキガイシャ</t>
    </rPh>
    <rPh sb="4" eb="6">
      <t>イケダ</t>
    </rPh>
    <rPh sb="6" eb="8">
      <t>センシュウ</t>
    </rPh>
    <rPh sb="8" eb="10">
      <t>ギンコウ</t>
    </rPh>
    <phoneticPr fontId="21"/>
  </si>
  <si>
    <t>京都市</t>
    <rPh sb="0" eb="3">
      <t>キョウトシ</t>
    </rPh>
    <phoneticPr fontId="21"/>
  </si>
  <si>
    <t>株式会社ワコール</t>
    <rPh sb="0" eb="4">
      <t>カブシキガイシャ</t>
    </rPh>
    <phoneticPr fontId="21"/>
  </si>
  <si>
    <t>京都府</t>
    <rPh sb="0" eb="2">
      <t>キョウト</t>
    </rPh>
    <rPh sb="2" eb="3">
      <t>フ</t>
    </rPh>
    <phoneticPr fontId="21"/>
  </si>
  <si>
    <t>　</t>
    <phoneticPr fontId="21"/>
  </si>
  <si>
    <t>株式会社堀場製作所</t>
    <rPh sb="0" eb="4">
      <t>カブシキガイシャ</t>
    </rPh>
    <rPh sb="4" eb="6">
      <t>ホリバ</t>
    </rPh>
    <rPh sb="6" eb="9">
      <t>セイサクショ</t>
    </rPh>
    <phoneticPr fontId="21"/>
  </si>
  <si>
    <t>京都府</t>
    <rPh sb="0" eb="3">
      <t>キョウトフ</t>
    </rPh>
    <phoneticPr fontId="21"/>
  </si>
  <si>
    <t>株式会社堀場エステック</t>
    <rPh sb="0" eb="4">
      <t>カブシキガイシャ</t>
    </rPh>
    <rPh sb="4" eb="6">
      <t>ホリバ</t>
    </rPh>
    <phoneticPr fontId="21"/>
  </si>
  <si>
    <t>京都市</t>
    <rPh sb="0" eb="2">
      <t>キョウト</t>
    </rPh>
    <rPh sb="2" eb="3">
      <t>シ</t>
    </rPh>
    <phoneticPr fontId="21"/>
  </si>
  <si>
    <t>株式会社俄</t>
    <rPh sb="0" eb="4">
      <t>カブシキガイシャ</t>
    </rPh>
    <rPh sb="4" eb="5">
      <t>ニワカ</t>
    </rPh>
    <phoneticPr fontId="21"/>
  </si>
  <si>
    <t>日新電機株式会社</t>
    <rPh sb="0" eb="4">
      <t>ニッシンデンキ</t>
    </rPh>
    <rPh sb="4" eb="8">
      <t>カブシキガイシャ</t>
    </rPh>
    <phoneticPr fontId="21"/>
  </si>
  <si>
    <t>ＮＩＳＳＨＡ株式会社</t>
    <rPh sb="6" eb="10">
      <t>カブシキカイシャ</t>
    </rPh>
    <phoneticPr fontId="21"/>
  </si>
  <si>
    <t>株式会社ＧＳユアサ</t>
    <rPh sb="0" eb="4">
      <t>カブシキガイシャ</t>
    </rPh>
    <phoneticPr fontId="21"/>
  </si>
  <si>
    <t>三洋化成工業株式会社</t>
    <rPh sb="0" eb="2">
      <t>サンヨウ</t>
    </rPh>
    <rPh sb="2" eb="4">
      <t>カセイ</t>
    </rPh>
    <rPh sb="4" eb="6">
      <t>コウギョウ</t>
    </rPh>
    <rPh sb="6" eb="8">
      <t>カブシキ</t>
    </rPh>
    <rPh sb="8" eb="10">
      <t>カイシャ</t>
    </rPh>
    <phoneticPr fontId="21"/>
  </si>
  <si>
    <t>京都中央信用金庫</t>
    <rPh sb="0" eb="8">
      <t>キョウトチュウオウシンヨウキンコ</t>
    </rPh>
    <phoneticPr fontId="21"/>
  </si>
  <si>
    <t>株式会社京都銀行</t>
    <rPh sb="0" eb="4">
      <t>カブシキガイシャ</t>
    </rPh>
    <rPh sb="4" eb="6">
      <t>キョウト</t>
    </rPh>
    <rPh sb="6" eb="8">
      <t>ギンコウ</t>
    </rPh>
    <phoneticPr fontId="21"/>
  </si>
  <si>
    <t>京セラ株式会社</t>
    <rPh sb="0" eb="1">
      <t>キョウ</t>
    </rPh>
    <rPh sb="3" eb="7">
      <t>カブシキガイシャ</t>
    </rPh>
    <phoneticPr fontId="21"/>
  </si>
  <si>
    <t>株式会社イセトー</t>
    <rPh sb="0" eb="2">
      <t>カブシキ</t>
    </rPh>
    <rPh sb="2" eb="4">
      <t>カイシャ</t>
    </rPh>
    <phoneticPr fontId="21"/>
  </si>
  <si>
    <t>アイフル株式会社</t>
    <rPh sb="4" eb="8">
      <t>カブシキガイシャ</t>
    </rPh>
    <phoneticPr fontId="21"/>
  </si>
  <si>
    <t>長浜市</t>
    <rPh sb="0" eb="3">
      <t>ナガハマシ</t>
    </rPh>
    <phoneticPr fontId="21"/>
  </si>
  <si>
    <t>株式会社山久</t>
    <rPh sb="0" eb="4">
      <t>カブシキガイシャ</t>
    </rPh>
    <rPh sb="4" eb="5">
      <t>ヤマ</t>
    </rPh>
    <rPh sb="5" eb="6">
      <t>キュウ</t>
    </rPh>
    <phoneticPr fontId="21"/>
  </si>
  <si>
    <t>滋賀県</t>
    <rPh sb="0" eb="3">
      <t>シガケン</t>
    </rPh>
    <phoneticPr fontId="21"/>
  </si>
  <si>
    <t>守山市</t>
    <rPh sb="0" eb="3">
      <t>モリヤマシ</t>
    </rPh>
    <phoneticPr fontId="21"/>
  </si>
  <si>
    <t>サンメディカル株式会社</t>
    <rPh sb="7" eb="11">
      <t>カブシキガイシャ</t>
    </rPh>
    <phoneticPr fontId="21"/>
  </si>
  <si>
    <t>犬上郡</t>
    <rPh sb="0" eb="3">
      <t>イヌカミグン</t>
    </rPh>
    <phoneticPr fontId="21"/>
  </si>
  <si>
    <t>古河ＡＳ株式会社</t>
    <rPh sb="0" eb="2">
      <t>フルカワ</t>
    </rPh>
    <rPh sb="4" eb="6">
      <t>カブシキ</t>
    </rPh>
    <rPh sb="6" eb="8">
      <t>カイシャ</t>
    </rPh>
    <phoneticPr fontId="21"/>
  </si>
  <si>
    <t>大津市</t>
    <rPh sb="0" eb="3">
      <t>オオツシ</t>
    </rPh>
    <phoneticPr fontId="21"/>
  </si>
  <si>
    <t>日本電気硝子株式会社</t>
    <rPh sb="0" eb="2">
      <t>ニッポン</t>
    </rPh>
    <rPh sb="2" eb="4">
      <t>デンキ</t>
    </rPh>
    <rPh sb="4" eb="6">
      <t>ガラス</t>
    </rPh>
    <rPh sb="6" eb="8">
      <t>カブシキ</t>
    </rPh>
    <rPh sb="8" eb="10">
      <t>カイシャ</t>
    </rPh>
    <phoneticPr fontId="21"/>
  </si>
  <si>
    <t>株式会社滋賀銀行</t>
    <rPh sb="0" eb="4">
      <t>カブシキガイシャ</t>
    </rPh>
    <rPh sb="4" eb="8">
      <t>シガギンコウ</t>
    </rPh>
    <phoneticPr fontId="21"/>
  </si>
  <si>
    <t>湖南市</t>
    <rPh sb="0" eb="3">
      <t>コナンシ</t>
    </rPh>
    <phoneticPr fontId="21"/>
  </si>
  <si>
    <t>甲賀高分子株式会社</t>
    <rPh sb="0" eb="2">
      <t>コウガ</t>
    </rPh>
    <rPh sb="2" eb="5">
      <t>コウブンシ</t>
    </rPh>
    <rPh sb="5" eb="9">
      <t>カブシキガイシャ</t>
    </rPh>
    <phoneticPr fontId="21"/>
  </si>
  <si>
    <t>津市</t>
    <phoneticPr fontId="21"/>
  </si>
  <si>
    <t>株式会社アレクシード</t>
    <rPh sb="0" eb="4">
      <t>カブシキカイシャ</t>
    </rPh>
    <phoneticPr fontId="21"/>
  </si>
  <si>
    <t>三重県</t>
    <rPh sb="0" eb="3">
      <t>ミエケン</t>
    </rPh>
    <phoneticPr fontId="21"/>
  </si>
  <si>
    <t>株式会社百五銀行</t>
    <phoneticPr fontId="21"/>
  </si>
  <si>
    <t>四日市市</t>
    <rPh sb="0" eb="4">
      <t>ヨッカイチシ</t>
    </rPh>
    <phoneticPr fontId="21"/>
  </si>
  <si>
    <t>株式会社三十三銀行</t>
    <rPh sb="0" eb="4">
      <t>カブシキカイシャ</t>
    </rPh>
    <rPh sb="4" eb="9">
      <t>サンジュウサンギンコウ</t>
    </rPh>
    <phoneticPr fontId="21"/>
  </si>
  <si>
    <t>四日市市</t>
    <phoneticPr fontId="21"/>
  </si>
  <si>
    <t>住友電装株式会社</t>
    <phoneticPr fontId="21"/>
  </si>
  <si>
    <t>河村産業株式会社</t>
    <rPh sb="0" eb="2">
      <t>カワムラ</t>
    </rPh>
    <rPh sb="2" eb="4">
      <t>サンギョウ</t>
    </rPh>
    <rPh sb="4" eb="6">
      <t>カブシキ</t>
    </rPh>
    <rPh sb="6" eb="8">
      <t>カイシャ</t>
    </rPh>
    <phoneticPr fontId="21"/>
  </si>
  <si>
    <t>伊賀市</t>
    <rPh sb="0" eb="3">
      <t>イガシ</t>
    </rPh>
    <phoneticPr fontId="21"/>
  </si>
  <si>
    <t>株式会社安永</t>
    <rPh sb="0" eb="6">
      <t>カブシキカイシャヤスナガ</t>
    </rPh>
    <phoneticPr fontId="21"/>
  </si>
  <si>
    <t>日進市</t>
    <rPh sb="0" eb="3">
      <t>ニッシンシ</t>
    </rPh>
    <phoneticPr fontId="21"/>
  </si>
  <si>
    <t>マスプロ電工株式会社</t>
    <rPh sb="4" eb="6">
      <t>デンコウ</t>
    </rPh>
    <rPh sb="6" eb="10">
      <t>カブシキガイシャ</t>
    </rPh>
    <phoneticPr fontId="21"/>
  </si>
  <si>
    <t>愛知県</t>
    <rPh sb="0" eb="3">
      <t>アイチケン</t>
    </rPh>
    <phoneticPr fontId="21"/>
  </si>
  <si>
    <t>名古屋市</t>
    <rPh sb="0" eb="4">
      <t>ナゴヤシ</t>
    </rPh>
    <phoneticPr fontId="21"/>
  </si>
  <si>
    <t>ホシザキ東海株式会社</t>
    <rPh sb="4" eb="6">
      <t>トウカイ</t>
    </rPh>
    <rPh sb="6" eb="10">
      <t>カブシキガイシャ</t>
    </rPh>
    <phoneticPr fontId="21"/>
  </si>
  <si>
    <t>豊明市</t>
    <rPh sb="0" eb="3">
      <t>トヨアケシ</t>
    </rPh>
    <phoneticPr fontId="21"/>
  </si>
  <si>
    <t>ホシザキ株式会社</t>
    <rPh sb="4" eb="8">
      <t>カブシキガイシャ</t>
    </rPh>
    <phoneticPr fontId="21"/>
  </si>
  <si>
    <t>株式会社日本保育サービス</t>
    <rPh sb="0" eb="2">
      <t>カブシキ</t>
    </rPh>
    <rPh sb="2" eb="4">
      <t>カイシャ</t>
    </rPh>
    <rPh sb="4" eb="6">
      <t>ニホン</t>
    </rPh>
    <rPh sb="6" eb="8">
      <t>ホイク</t>
    </rPh>
    <phoneticPr fontId="21"/>
  </si>
  <si>
    <t>日本工営都市空間株式会社</t>
    <rPh sb="0" eb="2">
      <t>ニホン</t>
    </rPh>
    <rPh sb="2" eb="12">
      <t>コウエイトシクウカンカブシキガイシャ</t>
    </rPh>
    <phoneticPr fontId="21"/>
  </si>
  <si>
    <t>名古屋眼鏡株式会社</t>
    <rPh sb="0" eb="3">
      <t>ナゴヤ</t>
    </rPh>
    <rPh sb="3" eb="5">
      <t>ガンキョウ</t>
    </rPh>
    <rPh sb="5" eb="7">
      <t>カブシキ</t>
    </rPh>
    <rPh sb="7" eb="9">
      <t>カイシャ</t>
    </rPh>
    <phoneticPr fontId="21"/>
  </si>
  <si>
    <t>豊田通商株式会社</t>
    <rPh sb="0" eb="4">
      <t>トヨタツウショウ</t>
    </rPh>
    <rPh sb="4" eb="8">
      <t>カブシキガイシャ</t>
    </rPh>
    <phoneticPr fontId="21"/>
  </si>
  <si>
    <t>刈谷市</t>
    <rPh sb="0" eb="3">
      <t>カリヤシ</t>
    </rPh>
    <phoneticPr fontId="21"/>
  </si>
  <si>
    <t>株式会社豊田自動織機</t>
    <rPh sb="0" eb="4">
      <t>カブシキガイシャ</t>
    </rPh>
    <rPh sb="4" eb="10">
      <t>トヨタジドウショッキ</t>
    </rPh>
    <phoneticPr fontId="21"/>
  </si>
  <si>
    <t>丹羽郡</t>
    <rPh sb="0" eb="3">
      <t>ニワグン</t>
    </rPh>
    <phoneticPr fontId="21"/>
  </si>
  <si>
    <t>株式会社東海理化電機製作所</t>
    <rPh sb="0" eb="4">
      <t>カブシキガイシャ</t>
    </rPh>
    <rPh sb="4" eb="6">
      <t>トウカイ</t>
    </rPh>
    <rPh sb="6" eb="8">
      <t>リカ</t>
    </rPh>
    <rPh sb="8" eb="10">
      <t>デンキ</t>
    </rPh>
    <rPh sb="10" eb="13">
      <t>セイサクショ</t>
    </rPh>
    <phoneticPr fontId="21"/>
  </si>
  <si>
    <t>刈谷市</t>
    <rPh sb="0" eb="2">
      <t>カリヤ</t>
    </rPh>
    <rPh sb="2" eb="3">
      <t>シ</t>
    </rPh>
    <phoneticPr fontId="21"/>
  </si>
  <si>
    <t>株式会社デンソーＩＴソリューションズ</t>
    <rPh sb="0" eb="4">
      <t>カブシキガイシャ</t>
    </rPh>
    <phoneticPr fontId="21"/>
  </si>
  <si>
    <t>中部電力パワーグリッド株式会社</t>
    <rPh sb="0" eb="2">
      <t>チュウブ</t>
    </rPh>
    <rPh sb="2" eb="4">
      <t>デンリョク</t>
    </rPh>
    <rPh sb="11" eb="15">
      <t>カブシキガイシャ</t>
    </rPh>
    <phoneticPr fontId="21"/>
  </si>
  <si>
    <t>中部電力ミライズ株式会社</t>
    <rPh sb="0" eb="2">
      <t>チュウブ</t>
    </rPh>
    <rPh sb="2" eb="4">
      <t>デンリョク</t>
    </rPh>
    <rPh sb="8" eb="12">
      <t>カブシキガイシャ</t>
    </rPh>
    <phoneticPr fontId="21"/>
  </si>
  <si>
    <t>中部電力株式会社</t>
    <rPh sb="0" eb="2">
      <t>チュウブ</t>
    </rPh>
    <rPh sb="2" eb="4">
      <t>デンリョク</t>
    </rPh>
    <rPh sb="4" eb="8">
      <t>カブシキガイシャ</t>
    </rPh>
    <phoneticPr fontId="21"/>
  </si>
  <si>
    <t>大府市</t>
    <rPh sb="0" eb="2">
      <t>オオブ</t>
    </rPh>
    <rPh sb="2" eb="3">
      <t>シ</t>
    </rPh>
    <phoneticPr fontId="21"/>
  </si>
  <si>
    <t>株式会社スギ薬局</t>
    <rPh sb="0" eb="4">
      <t>カブシキガイシャ</t>
    </rPh>
    <rPh sb="6" eb="8">
      <t>ヤッキョク</t>
    </rPh>
    <phoneticPr fontId="21"/>
  </si>
  <si>
    <t>春日井市</t>
    <rPh sb="0" eb="4">
      <t>カスガイシ</t>
    </rPh>
    <phoneticPr fontId="21"/>
  </si>
  <si>
    <t>株式会社三晃</t>
    <rPh sb="0" eb="4">
      <t>カブシキガイシャ</t>
    </rPh>
    <rPh sb="4" eb="5">
      <t>サン</t>
    </rPh>
    <rPh sb="5" eb="6">
      <t>アキラ</t>
    </rPh>
    <phoneticPr fontId="21"/>
  </si>
  <si>
    <t>株式会社キャッチネットワーク</t>
    <rPh sb="0" eb="4">
      <t>カブシキガイシャ</t>
    </rPh>
    <phoneticPr fontId="21"/>
  </si>
  <si>
    <t>株式会社エス・ディ・ロジ</t>
    <rPh sb="0" eb="4">
      <t>カブシキガイシャ</t>
    </rPh>
    <phoneticPr fontId="21"/>
  </si>
  <si>
    <t>株式会社愛知銀行</t>
    <rPh sb="0" eb="4">
      <t>カブシキガイシャ</t>
    </rPh>
    <rPh sb="4" eb="6">
      <t>アイチ</t>
    </rPh>
    <rPh sb="6" eb="8">
      <t>ギンコウ</t>
    </rPh>
    <phoneticPr fontId="21"/>
  </si>
  <si>
    <t>株式会社アイシン</t>
    <phoneticPr fontId="21"/>
  </si>
  <si>
    <t>磐田市</t>
    <rPh sb="0" eb="3">
      <t>イワタシ</t>
    </rPh>
    <phoneticPr fontId="21"/>
  </si>
  <si>
    <t>ヤマハモーターエンジニアリング株式会社</t>
    <rPh sb="15" eb="19">
      <t>カブシキガイシャ</t>
    </rPh>
    <phoneticPr fontId="21"/>
  </si>
  <si>
    <t>静岡県</t>
    <rPh sb="0" eb="2">
      <t>シズオカ</t>
    </rPh>
    <rPh sb="2" eb="3">
      <t>ケン</t>
    </rPh>
    <phoneticPr fontId="21"/>
  </si>
  <si>
    <t>浜松市</t>
    <rPh sb="0" eb="3">
      <t>ハママツシ</t>
    </rPh>
    <phoneticPr fontId="21"/>
  </si>
  <si>
    <t>株式会社ヤマハコーポレートサービス</t>
    <rPh sb="0" eb="4">
      <t>カブシキガイシャ</t>
    </rPh>
    <phoneticPr fontId="21"/>
  </si>
  <si>
    <t>静岡県</t>
    <rPh sb="0" eb="3">
      <t>シズオカケン</t>
    </rPh>
    <phoneticPr fontId="21"/>
  </si>
  <si>
    <t>ヤマハ株式会社</t>
    <rPh sb="3" eb="5">
      <t>カブシキ</t>
    </rPh>
    <rPh sb="5" eb="7">
      <t>カイシャ</t>
    </rPh>
    <phoneticPr fontId="21"/>
  </si>
  <si>
    <t>株式会社ミダックライナー</t>
  </si>
  <si>
    <t>株式会社ミダックホールディングス</t>
    <rPh sb="0" eb="2">
      <t>カブシキ</t>
    </rPh>
    <rPh sb="2" eb="4">
      <t>カイシャ</t>
    </rPh>
    <phoneticPr fontId="21"/>
  </si>
  <si>
    <t>株式会社ミダック</t>
  </si>
  <si>
    <t>三島市</t>
    <rPh sb="0" eb="3">
      <t>ミシマシ</t>
    </rPh>
    <phoneticPr fontId="21"/>
  </si>
  <si>
    <t>三島信用金庫</t>
    <rPh sb="0" eb="2">
      <t>ミシマ</t>
    </rPh>
    <rPh sb="2" eb="4">
      <t>シンヨウ</t>
    </rPh>
    <rPh sb="4" eb="6">
      <t>キンコ</t>
    </rPh>
    <phoneticPr fontId="21"/>
  </si>
  <si>
    <t>袋井市</t>
    <rPh sb="0" eb="3">
      <t>フクロイシ</t>
    </rPh>
    <phoneticPr fontId="21"/>
  </si>
  <si>
    <t>丸尾興商株式会社</t>
    <rPh sb="0" eb="2">
      <t>マルオ</t>
    </rPh>
    <rPh sb="2" eb="4">
      <t>コウショウ</t>
    </rPh>
    <rPh sb="4" eb="8">
      <t>カブシキガイシャ</t>
    </rPh>
    <phoneticPr fontId="21"/>
  </si>
  <si>
    <t>浜松市</t>
    <phoneticPr fontId="21"/>
  </si>
  <si>
    <t>浜松磐田信用金庫</t>
    <phoneticPr fontId="21"/>
  </si>
  <si>
    <t>浜友観光株式会社</t>
    <rPh sb="0" eb="1">
      <t>ハマ</t>
    </rPh>
    <rPh sb="1" eb="2">
      <t>トモ</t>
    </rPh>
    <rPh sb="2" eb="4">
      <t>カンコウ</t>
    </rPh>
    <rPh sb="4" eb="8">
      <t>カブシキガイシャ</t>
    </rPh>
    <phoneticPr fontId="21"/>
  </si>
  <si>
    <t>富士宮市</t>
    <rPh sb="0" eb="4">
      <t>フジノミヤシ</t>
    </rPh>
    <phoneticPr fontId="21"/>
  </si>
  <si>
    <t>日本プラスト株式会社</t>
    <rPh sb="0" eb="2">
      <t>ニホン</t>
    </rPh>
    <rPh sb="6" eb="10">
      <t>カブシキガイシャ</t>
    </rPh>
    <phoneticPr fontId="21"/>
  </si>
  <si>
    <t>静岡市</t>
    <rPh sb="0" eb="3">
      <t>シズオカシ</t>
    </rPh>
    <phoneticPr fontId="21"/>
  </si>
  <si>
    <t>株式会社TOKAIマメジメントサービス</t>
    <phoneticPr fontId="21"/>
  </si>
  <si>
    <t>株式会社TOKAIホールディングス</t>
    <phoneticPr fontId="21"/>
  </si>
  <si>
    <t>沼津市</t>
    <rPh sb="0" eb="3">
      <t>ヌマヅシ</t>
    </rPh>
    <phoneticPr fontId="21"/>
  </si>
  <si>
    <t>株式会社TOKAIネットワークサービス</t>
    <phoneticPr fontId="21"/>
  </si>
  <si>
    <t>株式会社TOKAIコミュニケーションズ</t>
    <phoneticPr fontId="21"/>
  </si>
  <si>
    <t>焼津市</t>
    <rPh sb="0" eb="3">
      <t>ヤイヅシ</t>
    </rPh>
    <phoneticPr fontId="21"/>
  </si>
  <si>
    <t>東海ガス株式会社</t>
    <rPh sb="0" eb="2">
      <t>トウカイ</t>
    </rPh>
    <phoneticPr fontId="21"/>
  </si>
  <si>
    <t>鈴与商事株式会社</t>
    <rPh sb="0" eb="2">
      <t>スズヨ</t>
    </rPh>
    <rPh sb="2" eb="4">
      <t>ショウジ</t>
    </rPh>
    <rPh sb="4" eb="8">
      <t>カブシキガイシャ</t>
    </rPh>
    <phoneticPr fontId="21"/>
  </si>
  <si>
    <t>鈴与株式会社</t>
    <rPh sb="0" eb="2">
      <t>スズヨ</t>
    </rPh>
    <rPh sb="2" eb="4">
      <t>カブシキ</t>
    </rPh>
    <rPh sb="4" eb="6">
      <t>カイシャ</t>
    </rPh>
    <phoneticPr fontId="21"/>
  </si>
  <si>
    <t>富士市</t>
    <rPh sb="0" eb="3">
      <t>フジシ</t>
    </rPh>
    <phoneticPr fontId="21"/>
  </si>
  <si>
    <t>ジヤトコ株式会社</t>
    <rPh sb="4" eb="6">
      <t>カブシキ</t>
    </rPh>
    <rPh sb="6" eb="8">
      <t>カイシャ</t>
    </rPh>
    <phoneticPr fontId="21"/>
  </si>
  <si>
    <t>社会福祉法人美芳会</t>
    <rPh sb="0" eb="2">
      <t>シャカイ</t>
    </rPh>
    <rPh sb="2" eb="4">
      <t>フクシ</t>
    </rPh>
    <rPh sb="4" eb="6">
      <t>ホウジン</t>
    </rPh>
    <rPh sb="6" eb="7">
      <t>ウツク</t>
    </rPh>
    <rPh sb="7" eb="8">
      <t>カンバ</t>
    </rPh>
    <rPh sb="8" eb="9">
      <t>カイ</t>
    </rPh>
    <phoneticPr fontId="21"/>
  </si>
  <si>
    <t>静岡市</t>
    <rPh sb="0" eb="2">
      <t>シズオカ</t>
    </rPh>
    <rPh sb="2" eb="3">
      <t>シ</t>
    </rPh>
    <phoneticPr fontId="21"/>
  </si>
  <si>
    <t>静銀ビジネスクリエイト株式会社</t>
    <rPh sb="0" eb="1">
      <t>シズ</t>
    </rPh>
    <rPh sb="1" eb="2">
      <t>ギン</t>
    </rPh>
    <rPh sb="11" eb="15">
      <t>カブシキガイシャ</t>
    </rPh>
    <phoneticPr fontId="21"/>
  </si>
  <si>
    <t>静銀ティーエム証券株式会社</t>
    <rPh sb="0" eb="2">
      <t>シズギン</t>
    </rPh>
    <rPh sb="7" eb="9">
      <t>ショウケン</t>
    </rPh>
    <rPh sb="9" eb="13">
      <t>カブシキガイシャ</t>
    </rPh>
    <phoneticPr fontId="21"/>
  </si>
  <si>
    <t>静銀コンピューターサービス株式会社</t>
    <rPh sb="0" eb="1">
      <t>シズ</t>
    </rPh>
    <rPh sb="1" eb="2">
      <t>ギン</t>
    </rPh>
    <rPh sb="13" eb="17">
      <t>カブシキガイシャ</t>
    </rPh>
    <phoneticPr fontId="21"/>
  </si>
  <si>
    <t>株式会社静岡銀行</t>
    <rPh sb="0" eb="4">
      <t>カブシキガイシャ</t>
    </rPh>
    <rPh sb="4" eb="6">
      <t>シズオカ</t>
    </rPh>
    <rPh sb="6" eb="8">
      <t>ギンコウ</t>
    </rPh>
    <phoneticPr fontId="21"/>
  </si>
  <si>
    <t>静岡ガス株式会社</t>
    <rPh sb="0" eb="2">
      <t>シズオカ</t>
    </rPh>
    <rPh sb="4" eb="6">
      <t>カブシキ</t>
    </rPh>
    <rPh sb="6" eb="8">
      <t>カイシャ</t>
    </rPh>
    <phoneticPr fontId="21"/>
  </si>
  <si>
    <t>藤枝市</t>
    <phoneticPr fontId="21"/>
  </si>
  <si>
    <t>株式会社共立アイコム</t>
    <phoneticPr fontId="21"/>
  </si>
  <si>
    <t>株式会社アミック</t>
    <rPh sb="0" eb="4">
      <t>カブシキガイシャ</t>
    </rPh>
    <phoneticPr fontId="21"/>
  </si>
  <si>
    <t>湖西市</t>
    <rPh sb="0" eb="3">
      <t>コサイシ</t>
    </rPh>
    <phoneticPr fontId="21"/>
  </si>
  <si>
    <t>FDK株式会社</t>
    <rPh sb="3" eb="5">
      <t>カブシキ</t>
    </rPh>
    <rPh sb="5" eb="7">
      <t>カイシャ</t>
    </rPh>
    <phoneticPr fontId="21"/>
  </si>
  <si>
    <t>大垣市</t>
    <rPh sb="0" eb="3">
      <t>オオガキシ</t>
    </rPh>
    <phoneticPr fontId="21"/>
  </si>
  <si>
    <t>イビデン株式会社</t>
    <rPh sb="4" eb="8">
      <t>カブシキガイシャ</t>
    </rPh>
    <phoneticPr fontId="21"/>
  </si>
  <si>
    <t>岐阜県</t>
    <rPh sb="0" eb="3">
      <t>ギフケン</t>
    </rPh>
    <phoneticPr fontId="21"/>
  </si>
  <si>
    <t>岐阜市</t>
    <rPh sb="0" eb="3">
      <t>ギフシ</t>
    </rPh>
    <phoneticPr fontId="21"/>
  </si>
  <si>
    <t>医療法人和光会</t>
    <rPh sb="0" eb="2">
      <t>イリョウ</t>
    </rPh>
    <rPh sb="2" eb="4">
      <t>ホウジン</t>
    </rPh>
    <rPh sb="4" eb="6">
      <t>ワコウ</t>
    </rPh>
    <rPh sb="6" eb="7">
      <t>カイ</t>
    </rPh>
    <phoneticPr fontId="21"/>
  </si>
  <si>
    <t>安八郡</t>
    <rPh sb="0" eb="2">
      <t>アンパチ</t>
    </rPh>
    <rPh sb="2" eb="3">
      <t>グン</t>
    </rPh>
    <phoneticPr fontId="21"/>
  </si>
  <si>
    <t>社会福祉法人善心会</t>
    <rPh sb="0" eb="6">
      <t>シャカイフクシホウジン</t>
    </rPh>
    <rPh sb="6" eb="9">
      <t>ゼンシンカイ</t>
    </rPh>
    <phoneticPr fontId="21"/>
  </si>
  <si>
    <t>上田市</t>
    <rPh sb="0" eb="1">
      <t>ウエ</t>
    </rPh>
    <rPh sb="1" eb="2">
      <t>タ</t>
    </rPh>
    <rPh sb="2" eb="3">
      <t>シ</t>
    </rPh>
    <phoneticPr fontId="21"/>
  </si>
  <si>
    <t>社会福祉法人依田窪福祉会</t>
    <rPh sb="0" eb="2">
      <t>シャカイ</t>
    </rPh>
    <rPh sb="2" eb="4">
      <t>フクシ</t>
    </rPh>
    <rPh sb="4" eb="6">
      <t>ホウジン</t>
    </rPh>
    <rPh sb="6" eb="8">
      <t>ヨダ</t>
    </rPh>
    <rPh sb="8" eb="9">
      <t>クボ</t>
    </rPh>
    <rPh sb="9" eb="11">
      <t>フクシ</t>
    </rPh>
    <rPh sb="11" eb="12">
      <t>カイ</t>
    </rPh>
    <phoneticPr fontId="21"/>
  </si>
  <si>
    <t>長野県</t>
    <rPh sb="0" eb="2">
      <t>ナガノ</t>
    </rPh>
    <rPh sb="2" eb="3">
      <t>ケン</t>
    </rPh>
    <phoneticPr fontId="21"/>
  </si>
  <si>
    <t>上田市</t>
    <phoneticPr fontId="21"/>
  </si>
  <si>
    <t>日置電機株式会社</t>
    <rPh sb="0" eb="2">
      <t>ヒオキ</t>
    </rPh>
    <rPh sb="2" eb="4">
      <t>デンキ</t>
    </rPh>
    <rPh sb="4" eb="6">
      <t>カブシキ</t>
    </rPh>
    <rPh sb="6" eb="8">
      <t>カイシャ</t>
    </rPh>
    <phoneticPr fontId="21"/>
  </si>
  <si>
    <t>埴科郡</t>
    <rPh sb="0" eb="3">
      <t>ハニシナグン</t>
    </rPh>
    <phoneticPr fontId="21"/>
  </si>
  <si>
    <t>日精樹脂工業株式会社</t>
    <rPh sb="0" eb="2">
      <t>ニッセイ</t>
    </rPh>
    <rPh sb="2" eb="4">
      <t>ジュシ</t>
    </rPh>
    <rPh sb="4" eb="6">
      <t>コウギョウ</t>
    </rPh>
    <rPh sb="6" eb="8">
      <t>カブシキ</t>
    </rPh>
    <rPh sb="8" eb="10">
      <t>カイシャ</t>
    </rPh>
    <phoneticPr fontId="21"/>
  </si>
  <si>
    <t>長野県</t>
    <rPh sb="0" eb="3">
      <t>ナガノケン</t>
    </rPh>
    <phoneticPr fontId="21"/>
  </si>
  <si>
    <t>長野市</t>
    <phoneticPr fontId="21"/>
  </si>
  <si>
    <t>長野信用金庫</t>
    <rPh sb="0" eb="2">
      <t>ナガノ</t>
    </rPh>
    <rPh sb="2" eb="4">
      <t>シンヨウ</t>
    </rPh>
    <rPh sb="4" eb="6">
      <t>キンコ</t>
    </rPh>
    <phoneticPr fontId="21"/>
  </si>
  <si>
    <t>長野市</t>
  </si>
  <si>
    <t>長野県労働金庫</t>
  </si>
  <si>
    <t>松本市</t>
    <rPh sb="0" eb="3">
      <t>マツモトシ</t>
    </rPh>
    <phoneticPr fontId="21"/>
  </si>
  <si>
    <t>株式会社長野銀行</t>
    <rPh sb="0" eb="4">
      <t>カブシキガイシャ</t>
    </rPh>
    <rPh sb="4" eb="6">
      <t>ナガノ</t>
    </rPh>
    <rPh sb="6" eb="8">
      <t>ギンコウ</t>
    </rPh>
    <phoneticPr fontId="21"/>
  </si>
  <si>
    <t>諏訪市</t>
    <phoneticPr fontId="21"/>
  </si>
  <si>
    <t>セイコーエプソン株式会社</t>
    <phoneticPr fontId="21"/>
  </si>
  <si>
    <t>上田市</t>
  </si>
  <si>
    <t>医療法人慈善会安藤病院</t>
    <phoneticPr fontId="21"/>
  </si>
  <si>
    <t>生活協同組合コープながの</t>
  </si>
  <si>
    <t>上伊那郡</t>
    <rPh sb="0" eb="4">
      <t>カミイナグン</t>
    </rPh>
    <phoneticPr fontId="21"/>
  </si>
  <si>
    <t>KOA株式会社</t>
    <rPh sb="3" eb="7">
      <t>カブシキガイシャ</t>
    </rPh>
    <phoneticPr fontId="21"/>
  </si>
  <si>
    <t>キッセイ薬品工業株式会社</t>
    <rPh sb="4" eb="6">
      <t>ヤクヒン</t>
    </rPh>
    <rPh sb="6" eb="8">
      <t>コウギョウ</t>
    </rPh>
    <rPh sb="8" eb="12">
      <t>カブシキガイシャ</t>
    </rPh>
    <phoneticPr fontId="21"/>
  </si>
  <si>
    <t>千曲市</t>
  </si>
  <si>
    <t>エムケー精工株式会社</t>
  </si>
  <si>
    <t>株式会社ＮＴＮ上伊那製作所</t>
    <rPh sb="0" eb="2">
      <t>カブシキ</t>
    </rPh>
    <rPh sb="2" eb="4">
      <t>カイシャ</t>
    </rPh>
    <rPh sb="7" eb="10">
      <t>カミイナ</t>
    </rPh>
    <rPh sb="10" eb="13">
      <t>セイサクショ</t>
    </rPh>
    <phoneticPr fontId="21"/>
  </si>
  <si>
    <t>上野原市</t>
    <rPh sb="0" eb="4">
      <t>ウエノハラシ</t>
    </rPh>
    <phoneticPr fontId="21"/>
  </si>
  <si>
    <t>株式会社エノモト</t>
    <rPh sb="0" eb="4">
      <t>カブシキガイシャ</t>
    </rPh>
    <phoneticPr fontId="21"/>
  </si>
  <si>
    <t>山梨県</t>
    <rPh sb="0" eb="3">
      <t>ヤマナシケン</t>
    </rPh>
    <phoneticPr fontId="21"/>
  </si>
  <si>
    <t>福井市</t>
    <rPh sb="0" eb="2">
      <t>フクイ</t>
    </rPh>
    <rPh sb="2" eb="3">
      <t>シ</t>
    </rPh>
    <phoneticPr fontId="21"/>
  </si>
  <si>
    <t>福井信用金庫</t>
    <rPh sb="0" eb="2">
      <t>フクイ</t>
    </rPh>
    <rPh sb="2" eb="4">
      <t>シンヨウ</t>
    </rPh>
    <rPh sb="4" eb="6">
      <t>キンコ</t>
    </rPh>
    <phoneticPr fontId="21"/>
  </si>
  <si>
    <t>福井県</t>
    <rPh sb="0" eb="3">
      <t>フクイケン</t>
    </rPh>
    <phoneticPr fontId="21"/>
  </si>
  <si>
    <t>福井県民生活協同組合</t>
    <rPh sb="0" eb="4">
      <t>フクイケンミン</t>
    </rPh>
    <rPh sb="4" eb="6">
      <t>セイカツ</t>
    </rPh>
    <rPh sb="6" eb="8">
      <t>キョウドウ</t>
    </rPh>
    <rPh sb="8" eb="10">
      <t>クミアイ</t>
    </rPh>
    <phoneticPr fontId="21"/>
  </si>
  <si>
    <t>福井県</t>
    <rPh sb="0" eb="2">
      <t>フクイ</t>
    </rPh>
    <rPh sb="2" eb="3">
      <t>ケン</t>
    </rPh>
    <phoneticPr fontId="21"/>
  </si>
  <si>
    <t>株式会社福井銀行</t>
    <rPh sb="0" eb="4">
      <t>カブシキガイシャ</t>
    </rPh>
    <rPh sb="4" eb="6">
      <t>フクイ</t>
    </rPh>
    <rPh sb="6" eb="8">
      <t>ギンコウ</t>
    </rPh>
    <phoneticPr fontId="21"/>
  </si>
  <si>
    <t>越前市</t>
    <rPh sb="0" eb="2">
      <t>エチゼン</t>
    </rPh>
    <rPh sb="2" eb="3">
      <t>シ</t>
    </rPh>
    <phoneticPr fontId="21"/>
  </si>
  <si>
    <t>キョーセー株式会社</t>
    <rPh sb="5" eb="9">
      <t>カブシキガイシャ</t>
    </rPh>
    <phoneticPr fontId="21"/>
  </si>
  <si>
    <t>小浜市</t>
    <rPh sb="0" eb="2">
      <t>コハマ</t>
    </rPh>
    <rPh sb="2" eb="3">
      <t>シ</t>
    </rPh>
    <phoneticPr fontId="21"/>
  </si>
  <si>
    <t>小浜信用金庫</t>
    <rPh sb="0" eb="1">
      <t>チイ</t>
    </rPh>
    <rPh sb="1" eb="2">
      <t>ハマ</t>
    </rPh>
    <rPh sb="2" eb="4">
      <t>シンヨウ</t>
    </rPh>
    <rPh sb="4" eb="6">
      <t>キンコ</t>
    </rPh>
    <phoneticPr fontId="21"/>
  </si>
  <si>
    <t>株式会社ドコモＣＳ北陸</t>
    <rPh sb="0" eb="2">
      <t>カブシキ</t>
    </rPh>
    <rPh sb="2" eb="4">
      <t>カイシャ</t>
    </rPh>
    <rPh sb="9" eb="11">
      <t>ホクリク</t>
    </rPh>
    <phoneticPr fontId="21"/>
  </si>
  <si>
    <t>石川県</t>
    <rPh sb="0" eb="3">
      <t>イシカワケン</t>
    </rPh>
    <phoneticPr fontId="21"/>
  </si>
  <si>
    <t>丸文通商株式会社</t>
    <rPh sb="0" eb="4">
      <t>マルブンツウショウ</t>
    </rPh>
    <rPh sb="4" eb="6">
      <t>カブシキ</t>
    </rPh>
    <rPh sb="6" eb="8">
      <t>カイシャ</t>
    </rPh>
    <phoneticPr fontId="21"/>
  </si>
  <si>
    <t>能美市</t>
    <rPh sb="0" eb="2">
      <t>ノミ</t>
    </rPh>
    <rPh sb="2" eb="3">
      <t>シ</t>
    </rPh>
    <phoneticPr fontId="21"/>
  </si>
  <si>
    <t>医療法人社団和楽仁</t>
    <rPh sb="0" eb="2">
      <t>イリョウ</t>
    </rPh>
    <rPh sb="2" eb="4">
      <t>ホウジン</t>
    </rPh>
    <rPh sb="4" eb="6">
      <t>シャダン</t>
    </rPh>
    <rPh sb="6" eb="7">
      <t>ワ</t>
    </rPh>
    <rPh sb="7" eb="8">
      <t>ラク</t>
    </rPh>
    <rPh sb="8" eb="9">
      <t>ジン</t>
    </rPh>
    <phoneticPr fontId="21"/>
  </si>
  <si>
    <t>石川県</t>
    <rPh sb="0" eb="2">
      <t>イシカワ</t>
    </rPh>
    <rPh sb="2" eb="3">
      <t>ケン</t>
    </rPh>
    <phoneticPr fontId="21"/>
  </si>
  <si>
    <t>三谷産業株式会社</t>
    <rPh sb="0" eb="2">
      <t>ミタニ</t>
    </rPh>
    <rPh sb="2" eb="4">
      <t>サンギョウ</t>
    </rPh>
    <rPh sb="4" eb="8">
      <t>カブシキガイシャ</t>
    </rPh>
    <phoneticPr fontId="21"/>
  </si>
  <si>
    <t>ホシザキ北信越株式会社</t>
    <rPh sb="4" eb="11">
      <t>ホクシンエツカブシキガイシャ</t>
    </rPh>
    <phoneticPr fontId="21"/>
  </si>
  <si>
    <t>かほく市</t>
    <rPh sb="3" eb="4">
      <t>シ</t>
    </rPh>
    <phoneticPr fontId="21"/>
  </si>
  <si>
    <t>PFUテクノワイズ 株式会社</t>
    <phoneticPr fontId="21"/>
  </si>
  <si>
    <t>北陸電力株式会社</t>
    <rPh sb="0" eb="8">
      <t>ホクリクデンリョクカブ</t>
    </rPh>
    <phoneticPr fontId="21"/>
  </si>
  <si>
    <t>富山県</t>
    <rPh sb="0" eb="3">
      <t>トヤマケン</t>
    </rPh>
    <phoneticPr fontId="21"/>
  </si>
  <si>
    <t>株式会社北陸銀行</t>
    <rPh sb="0" eb="4">
      <t>カブシキガイシャ</t>
    </rPh>
    <rPh sb="4" eb="6">
      <t>ホクリク</t>
    </rPh>
    <rPh sb="6" eb="8">
      <t>ギンコウ</t>
    </rPh>
    <phoneticPr fontId="21"/>
  </si>
  <si>
    <t>黒部市</t>
    <rPh sb="0" eb="3">
      <t>クロベシ</t>
    </rPh>
    <phoneticPr fontId="21"/>
  </si>
  <si>
    <t>ＹＫＫビジネスサポート株式会社</t>
    <rPh sb="11" eb="13">
      <t>カブシキ</t>
    </rPh>
    <rPh sb="13" eb="15">
      <t>カイシャ</t>
    </rPh>
    <phoneticPr fontId="21"/>
  </si>
  <si>
    <t>柏崎市</t>
    <rPh sb="0" eb="3">
      <t>カシワザキシ</t>
    </rPh>
    <phoneticPr fontId="21"/>
  </si>
  <si>
    <t>株式会社ブルボン</t>
    <rPh sb="0" eb="2">
      <t>カブシキ</t>
    </rPh>
    <rPh sb="2" eb="4">
      <t>カイシャ</t>
    </rPh>
    <phoneticPr fontId="21"/>
  </si>
  <si>
    <t>新潟県</t>
    <rPh sb="0" eb="3">
      <t>ニイガタケン</t>
    </rPh>
    <phoneticPr fontId="21"/>
  </si>
  <si>
    <t>新潟市</t>
    <rPh sb="0" eb="3">
      <t>ニイガタシ</t>
    </rPh>
    <phoneticPr fontId="21"/>
  </si>
  <si>
    <t>株式会社第四北越銀行</t>
    <rPh sb="0" eb="4">
      <t>カブシキガイシャ</t>
    </rPh>
    <rPh sb="4" eb="6">
      <t>ダイシ</t>
    </rPh>
    <rPh sb="6" eb="8">
      <t>ホクエツ</t>
    </rPh>
    <rPh sb="8" eb="10">
      <t>ギンコウ</t>
    </rPh>
    <phoneticPr fontId="21"/>
  </si>
  <si>
    <t>新潟県</t>
    <rPh sb="0" eb="2">
      <t>ニイガタ</t>
    </rPh>
    <rPh sb="2" eb="3">
      <t>ケン</t>
    </rPh>
    <phoneticPr fontId="21"/>
  </si>
  <si>
    <t>長岡市</t>
    <rPh sb="0" eb="3">
      <t>ナガオカシ</t>
    </rPh>
    <phoneticPr fontId="21"/>
  </si>
  <si>
    <t>株式会社大光銀行</t>
    <rPh sb="0" eb="4">
      <t>カブシキガイシャ</t>
    </rPh>
    <rPh sb="4" eb="6">
      <t>タイコウ</t>
    </rPh>
    <rPh sb="6" eb="8">
      <t>ギンコウ</t>
    </rPh>
    <phoneticPr fontId="21"/>
  </si>
  <si>
    <t>新発田市</t>
    <rPh sb="0" eb="4">
      <t>シバタシ</t>
    </rPh>
    <phoneticPr fontId="21"/>
  </si>
  <si>
    <t>昭栄印刷株式会社</t>
    <rPh sb="0" eb="2">
      <t>ショウエイ</t>
    </rPh>
    <rPh sb="2" eb="4">
      <t>インサツ</t>
    </rPh>
    <rPh sb="4" eb="8">
      <t>カブシキガイシャ</t>
    </rPh>
    <phoneticPr fontId="21"/>
  </si>
  <si>
    <t>株式会社サカタ製作所</t>
    <rPh sb="0" eb="4">
      <t>カブシキガイシャサカ</t>
    </rPh>
    <rPh sb="5" eb="10">
      <t>クショ</t>
    </rPh>
    <phoneticPr fontId="21"/>
  </si>
  <si>
    <t>一正蒲鉾株式会社</t>
    <rPh sb="0" eb="1">
      <t>イチ</t>
    </rPh>
    <rPh sb="1" eb="2">
      <t>タダ</t>
    </rPh>
    <rPh sb="2" eb="4">
      <t>カマボコ</t>
    </rPh>
    <rPh sb="4" eb="8">
      <t>カブシキガイシャ</t>
    </rPh>
    <phoneticPr fontId="21"/>
  </si>
  <si>
    <t>海老名市</t>
    <rPh sb="0" eb="4">
      <t>エビナシ</t>
    </rPh>
    <phoneticPr fontId="21"/>
  </si>
  <si>
    <t>リコーテクノロジーズ株式会社</t>
    <rPh sb="10" eb="14">
      <t>カブシキガイシャ</t>
    </rPh>
    <phoneticPr fontId="21"/>
  </si>
  <si>
    <t>神奈川県</t>
    <rPh sb="0" eb="4">
      <t>カナガワケン</t>
    </rPh>
    <phoneticPr fontId="21"/>
  </si>
  <si>
    <t>厚木市</t>
    <rPh sb="0" eb="3">
      <t>アツギシ</t>
    </rPh>
    <phoneticPr fontId="21"/>
  </si>
  <si>
    <t>リコーインダストリー株式会社</t>
    <rPh sb="10" eb="12">
      <t>カブシキ</t>
    </rPh>
    <rPh sb="12" eb="14">
      <t>カイシャ</t>
    </rPh>
    <phoneticPr fontId="21"/>
  </si>
  <si>
    <t>横浜市</t>
    <rPh sb="0" eb="3">
      <t>ヨコハマシ</t>
    </rPh>
    <phoneticPr fontId="21"/>
  </si>
  <si>
    <t>リコーＩＴソリューションズ株式会社</t>
    <rPh sb="13" eb="15">
      <t>カブシキ</t>
    </rPh>
    <rPh sb="15" eb="17">
      <t>カイシャ</t>
    </rPh>
    <phoneticPr fontId="21"/>
  </si>
  <si>
    <t>横浜信用金庫</t>
    <rPh sb="0" eb="2">
      <t>ヨコハマ</t>
    </rPh>
    <rPh sb="2" eb="4">
      <t>シンヨウ</t>
    </rPh>
    <rPh sb="4" eb="6">
      <t>キンコ</t>
    </rPh>
    <phoneticPr fontId="21"/>
  </si>
  <si>
    <t>株式会社横浜銀行</t>
    <rPh sb="0" eb="4">
      <t>カブシキガイシャ</t>
    </rPh>
    <rPh sb="4" eb="6">
      <t>ヨコハマ</t>
    </rPh>
    <rPh sb="6" eb="8">
      <t>ギンコウ</t>
    </rPh>
    <phoneticPr fontId="21"/>
  </si>
  <si>
    <t>神奈川県</t>
    <rPh sb="0" eb="3">
      <t>カナガワ</t>
    </rPh>
    <rPh sb="3" eb="4">
      <t>ケン</t>
    </rPh>
    <phoneticPr fontId="21"/>
  </si>
  <si>
    <t>川崎市</t>
    <rPh sb="0" eb="3">
      <t>カワサキシ</t>
    </rPh>
    <phoneticPr fontId="21"/>
  </si>
  <si>
    <t>株式会社マタハリー</t>
    <rPh sb="0" eb="4">
      <t>カブシキガイシャ</t>
    </rPh>
    <phoneticPr fontId="21"/>
  </si>
  <si>
    <t>ホシザキ湘南株式会社</t>
    <rPh sb="4" eb="6">
      <t>ショウナン</t>
    </rPh>
    <rPh sb="6" eb="10">
      <t>カブシキガイシャ</t>
    </rPh>
    <phoneticPr fontId="21"/>
  </si>
  <si>
    <t>富士ソフト株式会社</t>
    <rPh sb="0" eb="2">
      <t>フジ</t>
    </rPh>
    <rPh sb="5" eb="9">
      <t>カブシキガイシャ</t>
    </rPh>
    <phoneticPr fontId="21"/>
  </si>
  <si>
    <t>横浜市</t>
    <rPh sb="0" eb="2">
      <t>ヨコハマ</t>
    </rPh>
    <rPh sb="2" eb="3">
      <t>シ</t>
    </rPh>
    <phoneticPr fontId="21"/>
  </si>
  <si>
    <t>株式会社浜銀総合研究所</t>
  </si>
  <si>
    <t>平塚市</t>
    <rPh sb="0" eb="3">
      <t>ヒラツカシ</t>
    </rPh>
    <phoneticPr fontId="21"/>
  </si>
  <si>
    <t>日産車体株式会社</t>
    <rPh sb="0" eb="2">
      <t>ニッサン</t>
    </rPh>
    <rPh sb="2" eb="4">
      <t>シャタイ</t>
    </rPh>
    <rPh sb="4" eb="8">
      <t>カブシキガイシャ</t>
    </rPh>
    <phoneticPr fontId="21"/>
  </si>
  <si>
    <t>日産自動車株式会社</t>
    <rPh sb="0" eb="2">
      <t>ニッサン</t>
    </rPh>
    <rPh sb="2" eb="5">
      <t>ジドウシャ</t>
    </rPh>
    <rPh sb="5" eb="9">
      <t>カブシキガイシャ</t>
    </rPh>
    <phoneticPr fontId="21"/>
  </si>
  <si>
    <t>横須賀市</t>
    <rPh sb="0" eb="4">
      <t>ヨコスカシ</t>
    </rPh>
    <phoneticPr fontId="21"/>
  </si>
  <si>
    <t>湘南信用金庫</t>
    <rPh sb="0" eb="2">
      <t>ショウナン</t>
    </rPh>
    <rPh sb="2" eb="4">
      <t>シンヨウ</t>
    </rPh>
    <rPh sb="4" eb="6">
      <t>キンコ</t>
    </rPh>
    <phoneticPr fontId="21"/>
  </si>
  <si>
    <t>川崎信用金庫</t>
    <rPh sb="0" eb="2">
      <t>カワサキ</t>
    </rPh>
    <rPh sb="2" eb="4">
      <t>シンヨウ</t>
    </rPh>
    <rPh sb="4" eb="6">
      <t>キンコ</t>
    </rPh>
    <phoneticPr fontId="21"/>
  </si>
  <si>
    <t>千代田区</t>
    <rPh sb="0" eb="4">
      <t>チヨダク</t>
    </rPh>
    <phoneticPr fontId="21"/>
  </si>
  <si>
    <t>YKK株式会社</t>
    <rPh sb="3" eb="5">
      <t>カブシキ</t>
    </rPh>
    <rPh sb="5" eb="7">
      <t>カイシャ</t>
    </rPh>
    <phoneticPr fontId="21"/>
  </si>
  <si>
    <t>東京都</t>
    <rPh sb="0" eb="3">
      <t>トウキョウト</t>
    </rPh>
    <phoneticPr fontId="21"/>
  </si>
  <si>
    <t>港区</t>
    <rPh sb="0" eb="2">
      <t>ミナトク</t>
    </rPh>
    <phoneticPr fontId="21"/>
  </si>
  <si>
    <t>株式会社ワーク・ライフバランス</t>
    <rPh sb="0" eb="2">
      <t>カブシキ</t>
    </rPh>
    <rPh sb="2" eb="4">
      <t>カイシャ</t>
    </rPh>
    <phoneticPr fontId="21"/>
  </si>
  <si>
    <t>東京都</t>
    <rPh sb="0" eb="2">
      <t>トウキョウ</t>
    </rPh>
    <rPh sb="2" eb="3">
      <t>ト</t>
    </rPh>
    <phoneticPr fontId="21"/>
  </si>
  <si>
    <t>品川区</t>
    <rPh sb="0" eb="3">
      <t>シナガワク</t>
    </rPh>
    <phoneticPr fontId="21"/>
  </si>
  <si>
    <t>株式会社ローソン</t>
    <rPh sb="0" eb="2">
      <t>カブシキ</t>
    </rPh>
    <rPh sb="2" eb="4">
      <t>カイシャ</t>
    </rPh>
    <phoneticPr fontId="21"/>
  </si>
  <si>
    <t>中野区</t>
    <rPh sb="0" eb="3">
      <t>ナカノク</t>
    </rPh>
    <phoneticPr fontId="21"/>
  </si>
  <si>
    <t>株式会社レオパレス２１</t>
    <rPh sb="0" eb="2">
      <t>カブシキ</t>
    </rPh>
    <rPh sb="2" eb="4">
      <t>カイシャ</t>
    </rPh>
    <phoneticPr fontId="21"/>
  </si>
  <si>
    <t>江東区</t>
    <rPh sb="0" eb="3">
      <t>コウトウク</t>
    </rPh>
    <phoneticPr fontId="21"/>
  </si>
  <si>
    <t>リコーリース株式会社</t>
    <rPh sb="6" eb="10">
      <t>カブシキガイシャ</t>
    </rPh>
    <phoneticPr fontId="28"/>
  </si>
  <si>
    <t>東京都</t>
    <rPh sb="0" eb="2">
      <t>トウキョウ</t>
    </rPh>
    <rPh sb="2" eb="3">
      <t>ミヤコ</t>
    </rPh>
    <phoneticPr fontId="21"/>
  </si>
  <si>
    <t>リコージャパン株式会社</t>
    <rPh sb="7" eb="9">
      <t>カブシキ</t>
    </rPh>
    <rPh sb="9" eb="11">
      <t>カイシャ</t>
    </rPh>
    <phoneticPr fontId="21"/>
  </si>
  <si>
    <t>中央区</t>
    <rPh sb="0" eb="3">
      <t>チュウオウク</t>
    </rPh>
    <phoneticPr fontId="21"/>
  </si>
  <si>
    <t>株式会社リコー</t>
    <rPh sb="0" eb="2">
      <t>カブシキ</t>
    </rPh>
    <rPh sb="2" eb="4">
      <t>カイシャ</t>
    </rPh>
    <phoneticPr fontId="21"/>
  </si>
  <si>
    <t>理研ビタミン株式会社</t>
    <rPh sb="0" eb="2">
      <t>リケン</t>
    </rPh>
    <rPh sb="6" eb="8">
      <t>カブシキ</t>
    </rPh>
    <rPh sb="8" eb="10">
      <t>ガイシャ</t>
    </rPh>
    <phoneticPr fontId="21"/>
  </si>
  <si>
    <t>墨田区</t>
    <rPh sb="0" eb="3">
      <t>スミダク</t>
    </rPh>
    <phoneticPr fontId="21"/>
  </si>
  <si>
    <t>ライオン株式会社</t>
    <rPh sb="4" eb="6">
      <t>カブシキ</t>
    </rPh>
    <rPh sb="6" eb="8">
      <t>カイシャ</t>
    </rPh>
    <phoneticPr fontId="21"/>
  </si>
  <si>
    <t>武蔵野市</t>
    <rPh sb="0" eb="4">
      <t>ムサシノシ</t>
    </rPh>
    <phoneticPr fontId="21"/>
  </si>
  <si>
    <t>横河電機株式会社</t>
    <rPh sb="0" eb="2">
      <t>ヨコカワ</t>
    </rPh>
    <rPh sb="2" eb="4">
      <t>デンキ</t>
    </rPh>
    <rPh sb="4" eb="8">
      <t>カブシキガイシャ</t>
    </rPh>
    <phoneticPr fontId="21"/>
  </si>
  <si>
    <t>新宿区</t>
    <rPh sb="0" eb="3">
      <t>シンジュクク</t>
    </rPh>
    <phoneticPr fontId="21"/>
  </si>
  <si>
    <t>雪印メグミルク株式会社</t>
    <rPh sb="0" eb="2">
      <t>ユキジルシ</t>
    </rPh>
    <rPh sb="7" eb="11">
      <t>カブシキガイシャ</t>
    </rPh>
    <phoneticPr fontId="21"/>
  </si>
  <si>
    <t>株式会社ゆうちょ銀行</t>
    <rPh sb="0" eb="2">
      <t>カブシキ</t>
    </rPh>
    <rPh sb="2" eb="4">
      <t>カイシャ</t>
    </rPh>
    <rPh sb="8" eb="10">
      <t>ギンコウ</t>
    </rPh>
    <phoneticPr fontId="21"/>
  </si>
  <si>
    <t>ユーシーカード株式会社</t>
    <rPh sb="7" eb="9">
      <t>カブシキ</t>
    </rPh>
    <rPh sb="9" eb="11">
      <t>カイシャ</t>
    </rPh>
    <phoneticPr fontId="21"/>
  </si>
  <si>
    <t>ヤマトシステム開発株式会社</t>
    <rPh sb="7" eb="9">
      <t>カイハツ</t>
    </rPh>
    <rPh sb="9" eb="11">
      <t>カブシキ</t>
    </rPh>
    <rPh sb="11" eb="13">
      <t>カイシャ</t>
    </rPh>
    <phoneticPr fontId="21"/>
  </si>
  <si>
    <t>株式会社ヤクルト本社</t>
    <rPh sb="0" eb="4">
      <t>カブシキガイシャ</t>
    </rPh>
    <rPh sb="8" eb="10">
      <t>ホンシャ</t>
    </rPh>
    <phoneticPr fontId="21"/>
  </si>
  <si>
    <t>森永乳業株式会社</t>
    <rPh sb="0" eb="2">
      <t>モリナガ</t>
    </rPh>
    <rPh sb="2" eb="4">
      <t>ニュウギョウ</t>
    </rPh>
    <rPh sb="4" eb="8">
      <t>カブシキガイシャ</t>
    </rPh>
    <phoneticPr fontId="21"/>
  </si>
  <si>
    <t>森永製菓株式会社</t>
    <rPh sb="0" eb="2">
      <t>モリナガ</t>
    </rPh>
    <rPh sb="2" eb="4">
      <t>セイカ</t>
    </rPh>
    <rPh sb="4" eb="6">
      <t>カブシキ</t>
    </rPh>
    <rPh sb="6" eb="8">
      <t>カイシャ</t>
    </rPh>
    <phoneticPr fontId="21"/>
  </si>
  <si>
    <t>森トラスト株式会社</t>
    <rPh sb="0" eb="1">
      <t>モリ</t>
    </rPh>
    <rPh sb="5" eb="7">
      <t>カブシキ</t>
    </rPh>
    <rPh sb="7" eb="9">
      <t>カイシャ</t>
    </rPh>
    <phoneticPr fontId="21"/>
  </si>
  <si>
    <t>株式会社明電舎</t>
    <rPh sb="0" eb="4">
      <t>カブシキガイシャ</t>
    </rPh>
    <rPh sb="4" eb="7">
      <t>メイデンシャ</t>
    </rPh>
    <phoneticPr fontId="21"/>
  </si>
  <si>
    <t>明治安田生命保険相互会社</t>
    <rPh sb="0" eb="2">
      <t>メイジ</t>
    </rPh>
    <rPh sb="2" eb="4">
      <t>ヤスダ</t>
    </rPh>
    <rPh sb="4" eb="6">
      <t>セイメイ</t>
    </rPh>
    <rPh sb="6" eb="8">
      <t>ホケン</t>
    </rPh>
    <rPh sb="8" eb="10">
      <t>ソウゴ</t>
    </rPh>
    <rPh sb="10" eb="12">
      <t>ガイシャ</t>
    </rPh>
    <phoneticPr fontId="28"/>
  </si>
  <si>
    <t>三菱ＵＦＪモルガン・スタンレー証券株式会社</t>
    <rPh sb="0" eb="2">
      <t>ミツビシ</t>
    </rPh>
    <rPh sb="15" eb="17">
      <t>ショウケン</t>
    </rPh>
    <rPh sb="17" eb="19">
      <t>カブシキ</t>
    </rPh>
    <rPh sb="19" eb="21">
      <t>カイシャ</t>
    </rPh>
    <phoneticPr fontId="21"/>
  </si>
  <si>
    <t>株式会社三菱UFJ銀行</t>
    <rPh sb="0" eb="2">
      <t>カブシキ</t>
    </rPh>
    <rPh sb="2" eb="4">
      <t>カイシャ</t>
    </rPh>
    <rPh sb="4" eb="6">
      <t>ミツビシ</t>
    </rPh>
    <rPh sb="9" eb="11">
      <t>ギンコウ</t>
    </rPh>
    <phoneticPr fontId="28"/>
  </si>
  <si>
    <t>三菱UFJインフォメーションテクノロジー株式会社</t>
    <rPh sb="0" eb="2">
      <t>ミツビシ</t>
    </rPh>
    <rPh sb="20" eb="22">
      <t>カブシキ</t>
    </rPh>
    <rPh sb="22" eb="24">
      <t>カイシャ</t>
    </rPh>
    <phoneticPr fontId="21"/>
  </si>
  <si>
    <t>三菱総研ＤＣＳ株式会社</t>
    <rPh sb="0" eb="2">
      <t>ミツビシ</t>
    </rPh>
    <rPh sb="2" eb="4">
      <t>ソウケン</t>
    </rPh>
    <rPh sb="7" eb="9">
      <t>カブシキ</t>
    </rPh>
    <rPh sb="9" eb="11">
      <t>カイシャ</t>
    </rPh>
    <phoneticPr fontId="21"/>
  </si>
  <si>
    <t>三菱商事株式会社</t>
    <rPh sb="0" eb="2">
      <t>ミツビシ</t>
    </rPh>
    <rPh sb="2" eb="4">
      <t>ショウジ</t>
    </rPh>
    <rPh sb="4" eb="6">
      <t>カブシキ</t>
    </rPh>
    <rPh sb="6" eb="8">
      <t>カイシャ</t>
    </rPh>
    <phoneticPr fontId="21"/>
  </si>
  <si>
    <t>三菱ＨＣキャピタル株式会社</t>
    <rPh sb="0" eb="2">
      <t>ミツビシ</t>
    </rPh>
    <rPh sb="9" eb="13">
      <t>カブシキガイシャ</t>
    </rPh>
    <phoneticPr fontId="21"/>
  </si>
  <si>
    <t>三菱ＵＦＪトラストシステム株式会社</t>
    <rPh sb="0" eb="2">
      <t>ミツビシ</t>
    </rPh>
    <rPh sb="13" eb="17">
      <t>カブシキガイシャ</t>
    </rPh>
    <phoneticPr fontId="21"/>
  </si>
  <si>
    <t>三井不動産レジデンシャル株式会社</t>
    <rPh sb="0" eb="2">
      <t>ミツイ</t>
    </rPh>
    <rPh sb="2" eb="5">
      <t>フドウサン</t>
    </rPh>
    <rPh sb="12" eb="16">
      <t>カブシキガイシャ</t>
    </rPh>
    <phoneticPr fontId="21"/>
  </si>
  <si>
    <t>三井物産株式会社</t>
    <rPh sb="0" eb="2">
      <t>ミツイ</t>
    </rPh>
    <rPh sb="2" eb="4">
      <t>ブッサン</t>
    </rPh>
    <rPh sb="4" eb="8">
      <t>カブシキガイシャ</t>
    </rPh>
    <phoneticPr fontId="21"/>
  </si>
  <si>
    <t>文京区</t>
    <rPh sb="0" eb="3">
      <t>ブンキョウク</t>
    </rPh>
    <phoneticPr fontId="21"/>
  </si>
  <si>
    <t>三井ダイレクト損害保険株式会社</t>
    <rPh sb="0" eb="2">
      <t>ミツイ</t>
    </rPh>
    <rPh sb="7" eb="9">
      <t>ソンガイ</t>
    </rPh>
    <rPh sb="9" eb="11">
      <t>ホケン</t>
    </rPh>
    <rPh sb="11" eb="13">
      <t>カブシキ</t>
    </rPh>
    <rPh sb="13" eb="15">
      <t>カイシャ</t>
    </rPh>
    <phoneticPr fontId="21"/>
  </si>
  <si>
    <t>府中市</t>
    <rPh sb="0" eb="3">
      <t>フチュウシ</t>
    </rPh>
    <phoneticPr fontId="21"/>
  </si>
  <si>
    <t>三井住友トラスト・システム＆サービス株式会社</t>
    <rPh sb="0" eb="4">
      <t>ミツイスミトモ</t>
    </rPh>
    <rPh sb="18" eb="22">
      <t>カブシキガイシャ</t>
    </rPh>
    <phoneticPr fontId="21"/>
  </si>
  <si>
    <t>三井住友信託銀行株式会社</t>
    <rPh sb="0" eb="2">
      <t>ミツイ</t>
    </rPh>
    <rPh sb="2" eb="4">
      <t>スミトモ</t>
    </rPh>
    <rPh sb="4" eb="6">
      <t>シンタク</t>
    </rPh>
    <rPh sb="6" eb="8">
      <t>ギンコウ</t>
    </rPh>
    <rPh sb="8" eb="10">
      <t>カブシキ</t>
    </rPh>
    <rPh sb="10" eb="12">
      <t>カイシャ</t>
    </rPh>
    <phoneticPr fontId="21"/>
  </si>
  <si>
    <t>株式会社三井住友銀行</t>
    <rPh sb="0" eb="2">
      <t>カブシキ</t>
    </rPh>
    <rPh sb="2" eb="4">
      <t>カイシャ</t>
    </rPh>
    <rPh sb="4" eb="6">
      <t>ミツイ</t>
    </rPh>
    <rPh sb="6" eb="8">
      <t>スミトモ</t>
    </rPh>
    <rPh sb="8" eb="10">
      <t>ギンコウ</t>
    </rPh>
    <phoneticPr fontId="28"/>
  </si>
  <si>
    <t>三井住友海上火災保険株式会社</t>
    <rPh sb="0" eb="2">
      <t>ミツイ</t>
    </rPh>
    <rPh sb="2" eb="4">
      <t>スミトモ</t>
    </rPh>
    <rPh sb="4" eb="6">
      <t>カイジョウ</t>
    </rPh>
    <rPh sb="6" eb="8">
      <t>カサイ</t>
    </rPh>
    <rPh sb="8" eb="10">
      <t>ホケン</t>
    </rPh>
    <rPh sb="10" eb="12">
      <t>カブシキ</t>
    </rPh>
    <rPh sb="12" eb="14">
      <t>カイシャ</t>
    </rPh>
    <phoneticPr fontId="21"/>
  </si>
  <si>
    <t>三井住友カード株式会社</t>
    <rPh sb="0" eb="2">
      <t>ミツイ</t>
    </rPh>
    <rPh sb="2" eb="4">
      <t>スミトモ</t>
    </rPh>
    <rPh sb="7" eb="9">
      <t>カブシキ</t>
    </rPh>
    <rPh sb="9" eb="11">
      <t>カイシャ</t>
    </rPh>
    <phoneticPr fontId="21"/>
  </si>
  <si>
    <t>三井情報株式会社</t>
    <rPh sb="0" eb="2">
      <t>ミツイ</t>
    </rPh>
    <rPh sb="2" eb="4">
      <t>ジョウホウ</t>
    </rPh>
    <rPh sb="4" eb="6">
      <t>カブシキ</t>
    </rPh>
    <rPh sb="6" eb="8">
      <t>カイシャ</t>
    </rPh>
    <phoneticPr fontId="21"/>
  </si>
  <si>
    <t>株式会社三井Ｅ＆Ｓマシナリー</t>
    <rPh sb="0" eb="4">
      <t>カブシキガイシャ</t>
    </rPh>
    <rPh sb="4" eb="6">
      <t>ミツイ</t>
    </rPh>
    <phoneticPr fontId="21"/>
  </si>
  <si>
    <t>みずほリース株式会社</t>
    <rPh sb="6" eb="10">
      <t>カブシキガイシャ</t>
    </rPh>
    <phoneticPr fontId="21"/>
  </si>
  <si>
    <t>みずほリサーチ＆テクノロジーズ株式会社</t>
    <rPh sb="15" eb="19">
      <t>カブシキガイシャ</t>
    </rPh>
    <phoneticPr fontId="28"/>
  </si>
  <si>
    <t>株式会社みずほフィナンシャルグループ</t>
    <rPh sb="0" eb="2">
      <t>カブシキ</t>
    </rPh>
    <rPh sb="2" eb="4">
      <t>カイシャ</t>
    </rPh>
    <phoneticPr fontId="28"/>
  </si>
  <si>
    <t>みずほ信託銀行株式会社</t>
    <rPh sb="3" eb="5">
      <t>シンタク</t>
    </rPh>
    <rPh sb="5" eb="7">
      <t>ギンコウ</t>
    </rPh>
    <rPh sb="7" eb="11">
      <t>カブシキガイシャ</t>
    </rPh>
    <phoneticPr fontId="28"/>
  </si>
  <si>
    <t>みずほ証券株式会社</t>
    <rPh sb="3" eb="5">
      <t>ショウケン</t>
    </rPh>
    <rPh sb="5" eb="9">
      <t>カブシキガイシャ</t>
    </rPh>
    <phoneticPr fontId="28"/>
  </si>
  <si>
    <t>株式会社みずほ銀行</t>
    <rPh sb="0" eb="2">
      <t>カブシキ</t>
    </rPh>
    <rPh sb="2" eb="4">
      <t>カイシャ</t>
    </rPh>
    <rPh sb="7" eb="9">
      <t>ギンコウ</t>
    </rPh>
    <phoneticPr fontId="28"/>
  </si>
  <si>
    <t>丸紅株式会社</t>
    <rPh sb="0" eb="2">
      <t>マルベニ</t>
    </rPh>
    <rPh sb="2" eb="4">
      <t>カブシキ</t>
    </rPh>
    <rPh sb="4" eb="6">
      <t>カイシャ</t>
    </rPh>
    <phoneticPr fontId="21"/>
  </si>
  <si>
    <t>株式会社丸井グループ</t>
    <rPh sb="0" eb="4">
      <t>カブシキガイシャ</t>
    </rPh>
    <rPh sb="4" eb="6">
      <t>マルイ</t>
    </rPh>
    <phoneticPr fontId="21"/>
  </si>
  <si>
    <t>ホシザキ東京株式会社</t>
    <rPh sb="4" eb="6">
      <t>トウキョウ</t>
    </rPh>
    <rPh sb="6" eb="8">
      <t>カブシキ</t>
    </rPh>
    <rPh sb="8" eb="10">
      <t>カイシャ</t>
    </rPh>
    <phoneticPr fontId="21"/>
  </si>
  <si>
    <t>ポケットカード株式会社</t>
    <rPh sb="7" eb="9">
      <t>カブシキ</t>
    </rPh>
    <rPh sb="9" eb="11">
      <t>カイシャ</t>
    </rPh>
    <phoneticPr fontId="21"/>
  </si>
  <si>
    <t>株式会社ベルシステム２４</t>
    <rPh sb="0" eb="2">
      <t>カブシキ</t>
    </rPh>
    <rPh sb="2" eb="4">
      <t>カイシャ</t>
    </rPh>
    <phoneticPr fontId="21"/>
  </si>
  <si>
    <t>プルデンシャル・システムズ・ジャパン株式会社</t>
    <rPh sb="18" eb="20">
      <t>カブシキ</t>
    </rPh>
    <rPh sb="20" eb="22">
      <t>カイシャ</t>
    </rPh>
    <phoneticPr fontId="21"/>
  </si>
  <si>
    <t>小平市</t>
    <rPh sb="0" eb="3">
      <t>コダイラシ</t>
    </rPh>
    <phoneticPr fontId="21"/>
  </si>
  <si>
    <t>ブリヂストンソフトウェア株式会社</t>
    <rPh sb="12" eb="14">
      <t>カブシキ</t>
    </rPh>
    <rPh sb="14" eb="16">
      <t>カイシャ</t>
    </rPh>
    <phoneticPr fontId="21"/>
  </si>
  <si>
    <t>芙蓉総合リース株式会社</t>
    <rPh sb="0" eb="2">
      <t>フヨウ</t>
    </rPh>
    <rPh sb="2" eb="4">
      <t>ソウゴウ</t>
    </rPh>
    <rPh sb="7" eb="9">
      <t>カブシキ</t>
    </rPh>
    <rPh sb="9" eb="11">
      <t>カイシャ</t>
    </rPh>
    <phoneticPr fontId="21"/>
  </si>
  <si>
    <t>富士フイルムビジネスイノベーションジャパン株式会社</t>
    <rPh sb="0" eb="2">
      <t>フジ</t>
    </rPh>
    <rPh sb="21" eb="25">
      <t>カブシキガイシャ</t>
    </rPh>
    <phoneticPr fontId="21"/>
  </si>
  <si>
    <t>富士通Japan株式会社</t>
    <rPh sb="0" eb="3">
      <t>フジツウ</t>
    </rPh>
    <rPh sb="8" eb="12">
      <t>カブシキガイシャ</t>
    </rPh>
    <phoneticPr fontId="28"/>
  </si>
  <si>
    <t>株式会社富士通ラーニングメディア</t>
    <rPh sb="0" eb="2">
      <t>カブシキ</t>
    </rPh>
    <rPh sb="2" eb="4">
      <t>カイシャ</t>
    </rPh>
    <rPh sb="4" eb="7">
      <t>フジツウ</t>
    </rPh>
    <phoneticPr fontId="28"/>
  </si>
  <si>
    <t>富士フイルムビジネスイノベーション株式会社</t>
    <rPh sb="0" eb="2">
      <t>フジ</t>
    </rPh>
    <rPh sb="17" eb="21">
      <t>カブシキガイシャ</t>
    </rPh>
    <phoneticPr fontId="28"/>
  </si>
  <si>
    <t>フコクしんらい生命保険株式会社</t>
    <rPh sb="7" eb="9">
      <t>セイメイ</t>
    </rPh>
    <rPh sb="9" eb="11">
      <t>ホケン</t>
    </rPh>
    <rPh sb="11" eb="13">
      <t>カブシキ</t>
    </rPh>
    <rPh sb="13" eb="15">
      <t>カイシャ</t>
    </rPh>
    <phoneticPr fontId="21"/>
  </si>
  <si>
    <t>渋谷区</t>
    <rPh sb="0" eb="3">
      <t>シブヤク</t>
    </rPh>
    <phoneticPr fontId="21"/>
  </si>
  <si>
    <t>株式会社フィナンシャル・エージェンシー</t>
    <rPh sb="0" eb="2">
      <t>カブシキ</t>
    </rPh>
    <rPh sb="2" eb="4">
      <t>カイシャ</t>
    </rPh>
    <phoneticPr fontId="28"/>
  </si>
  <si>
    <t>ヒューリック株式会社</t>
    <rPh sb="6" eb="8">
      <t>カブシキ</t>
    </rPh>
    <rPh sb="8" eb="10">
      <t>カイシャ</t>
    </rPh>
    <phoneticPr fontId="21"/>
  </si>
  <si>
    <t>株式会社ビューカード</t>
    <rPh sb="0" eb="2">
      <t>カブシキ</t>
    </rPh>
    <rPh sb="2" eb="4">
      <t>カイシャ</t>
    </rPh>
    <phoneticPr fontId="21"/>
  </si>
  <si>
    <t>ＢＩＰＲＯＧＹ株式会社</t>
    <rPh sb="7" eb="11">
      <t>カブシキガイシャ</t>
    </rPh>
    <phoneticPr fontId="21"/>
  </si>
  <si>
    <t>豊島区</t>
    <rPh sb="0" eb="3">
      <t>トシマク</t>
    </rPh>
    <phoneticPr fontId="21"/>
  </si>
  <si>
    <t>株式会社ビックカメラ</t>
    <rPh sb="0" eb="2">
      <t>カブシキ</t>
    </rPh>
    <rPh sb="2" eb="4">
      <t>カイシャ</t>
    </rPh>
    <phoneticPr fontId="21"/>
  </si>
  <si>
    <t>株式会社日立ハイテク</t>
    <rPh sb="0" eb="4">
      <t>カブシキカイシャ</t>
    </rPh>
    <rPh sb="4" eb="6">
      <t>ヒタチ</t>
    </rPh>
    <phoneticPr fontId="21"/>
  </si>
  <si>
    <t>株式会社日立ソリューションズ・クリエイト</t>
    <rPh sb="0" eb="4">
      <t>カブシキガイシャ</t>
    </rPh>
    <rPh sb="4" eb="6">
      <t>ヒタチ</t>
    </rPh>
    <phoneticPr fontId="21"/>
  </si>
  <si>
    <t>株式会社日立社会情報サービス</t>
    <rPh sb="0" eb="4">
      <t>カブシキガイシャ</t>
    </rPh>
    <rPh sb="4" eb="6">
      <t>ヒタチ</t>
    </rPh>
    <rPh sb="6" eb="8">
      <t>シャカイ</t>
    </rPh>
    <rPh sb="8" eb="10">
      <t>ジョウホウ</t>
    </rPh>
    <phoneticPr fontId="21"/>
  </si>
  <si>
    <t>ピジョン株式会社</t>
    <rPh sb="4" eb="6">
      <t>カブシキ</t>
    </rPh>
    <rPh sb="6" eb="8">
      <t>カイシャ</t>
    </rPh>
    <phoneticPr fontId="21"/>
  </si>
  <si>
    <t>東日本電信電話株式会社</t>
    <rPh sb="0" eb="1">
      <t>ヒガシ</t>
    </rPh>
    <rPh sb="1" eb="3">
      <t>ニホン</t>
    </rPh>
    <rPh sb="3" eb="5">
      <t>デンシン</t>
    </rPh>
    <rPh sb="5" eb="7">
      <t>デンワ</t>
    </rPh>
    <rPh sb="7" eb="9">
      <t>カブシキ</t>
    </rPh>
    <rPh sb="9" eb="11">
      <t>カイシャ</t>
    </rPh>
    <phoneticPr fontId="21"/>
  </si>
  <si>
    <t>パシフィックコンサルタンツ株式会社</t>
    <rPh sb="13" eb="15">
      <t>カブシキ</t>
    </rPh>
    <rPh sb="15" eb="17">
      <t>カイシャ</t>
    </rPh>
    <phoneticPr fontId="21"/>
  </si>
  <si>
    <t>株式会社野村総合研究所</t>
    <rPh sb="0" eb="4">
      <t>カブシキガイシャ</t>
    </rPh>
    <rPh sb="4" eb="6">
      <t>ノムラ</t>
    </rPh>
    <rPh sb="6" eb="8">
      <t>ソウゴウ</t>
    </rPh>
    <rPh sb="8" eb="11">
      <t>ケンキュウショ</t>
    </rPh>
    <phoneticPr fontId="21"/>
  </si>
  <si>
    <t>農林中央金庫</t>
    <rPh sb="0" eb="6">
      <t>ノウリンチュウオウキンコ</t>
    </rPh>
    <phoneticPr fontId="21"/>
  </si>
  <si>
    <t>日本郵船株式会社</t>
    <rPh sb="0" eb="2">
      <t>ニホン</t>
    </rPh>
    <rPh sb="2" eb="4">
      <t>ユウセン</t>
    </rPh>
    <rPh sb="4" eb="8">
      <t>カブシキガイシャ</t>
    </rPh>
    <phoneticPr fontId="21"/>
  </si>
  <si>
    <t>日本マスタートラスト信託銀行株式会社</t>
    <rPh sb="0" eb="2">
      <t>ニホン</t>
    </rPh>
    <rPh sb="10" eb="12">
      <t>シンタク</t>
    </rPh>
    <rPh sb="12" eb="14">
      <t>ギンコウ</t>
    </rPh>
    <rPh sb="14" eb="16">
      <t>カブシキ</t>
    </rPh>
    <rPh sb="16" eb="18">
      <t>カイシャ</t>
    </rPh>
    <phoneticPr fontId="21"/>
  </si>
  <si>
    <t>日本放送協会</t>
    <rPh sb="0" eb="2">
      <t>ニホン</t>
    </rPh>
    <rPh sb="2" eb="4">
      <t>ホウソウ</t>
    </rPh>
    <rPh sb="4" eb="6">
      <t>キョウカイ</t>
    </rPh>
    <phoneticPr fontId="21"/>
  </si>
  <si>
    <t>日本電信電話株式会社</t>
  </si>
  <si>
    <t>日本電気株式会社</t>
    <rPh sb="0" eb="2">
      <t>ニホン</t>
    </rPh>
    <rPh sb="2" eb="4">
      <t>デンキ</t>
    </rPh>
    <rPh sb="4" eb="6">
      <t>カブシキ</t>
    </rPh>
    <rPh sb="6" eb="8">
      <t>カイシャ</t>
    </rPh>
    <phoneticPr fontId="21"/>
  </si>
  <si>
    <t>日本テキサス・インスツルメンツ合同会社</t>
    <rPh sb="0" eb="2">
      <t>ニホン</t>
    </rPh>
    <rPh sb="15" eb="17">
      <t>ゴウドウ</t>
    </rPh>
    <rPh sb="17" eb="19">
      <t>ガイシャ</t>
    </rPh>
    <phoneticPr fontId="21"/>
  </si>
  <si>
    <t>日本地下石油備蓄株式会社</t>
    <rPh sb="0" eb="2">
      <t>ニホン</t>
    </rPh>
    <rPh sb="2" eb="4">
      <t>チカ</t>
    </rPh>
    <rPh sb="4" eb="6">
      <t>セキユ</t>
    </rPh>
    <rPh sb="6" eb="8">
      <t>ビチク</t>
    </rPh>
    <rPh sb="8" eb="12">
      <t>カブシキガイシャ</t>
    </rPh>
    <phoneticPr fontId="21"/>
  </si>
  <si>
    <t>日本たばこ産業株式会社</t>
    <rPh sb="0" eb="2">
      <t>ニホン</t>
    </rPh>
    <rPh sb="5" eb="7">
      <t>サンギョウ</t>
    </rPh>
    <rPh sb="7" eb="9">
      <t>カブシキ</t>
    </rPh>
    <rPh sb="9" eb="11">
      <t>カイシャ</t>
    </rPh>
    <phoneticPr fontId="21"/>
  </si>
  <si>
    <t>日本政策金融公庫</t>
    <rPh sb="0" eb="2">
      <t>ニッポン</t>
    </rPh>
    <rPh sb="2" eb="4">
      <t>セイサク</t>
    </rPh>
    <rPh sb="4" eb="6">
      <t>キンユウ</t>
    </rPh>
    <rPh sb="6" eb="8">
      <t>コウコ</t>
    </rPh>
    <phoneticPr fontId="28"/>
  </si>
  <si>
    <t>一般財団法人日本国際協力システム</t>
    <rPh sb="0" eb="6">
      <t>イッパンザイダンホウジン</t>
    </rPh>
    <rPh sb="6" eb="8">
      <t>ニホン</t>
    </rPh>
    <rPh sb="8" eb="10">
      <t>コクサイ</t>
    </rPh>
    <rPh sb="10" eb="12">
      <t>キョウリョク</t>
    </rPh>
    <phoneticPr fontId="21"/>
  </si>
  <si>
    <t>日本工営株式会社</t>
    <rPh sb="0" eb="2">
      <t>ニホン</t>
    </rPh>
    <rPh sb="2" eb="4">
      <t>コウエイ</t>
    </rPh>
    <rPh sb="4" eb="8">
      <t>カブシキガイシャ</t>
    </rPh>
    <phoneticPr fontId="21"/>
  </si>
  <si>
    <t>日本銀行</t>
    <rPh sb="0" eb="2">
      <t>ニホン</t>
    </rPh>
    <rPh sb="2" eb="4">
      <t>ギンコウ</t>
    </rPh>
    <phoneticPr fontId="21"/>
  </si>
  <si>
    <t>株式会社日本カストディ銀行</t>
    <rPh sb="0" eb="4">
      <t>カブシキガイシャ</t>
    </rPh>
    <rPh sb="4" eb="6">
      <t>ニホン</t>
    </rPh>
    <rPh sb="11" eb="13">
      <t>ギンコウ</t>
    </rPh>
    <phoneticPr fontId="21"/>
  </si>
  <si>
    <t>日本板硝子株式会社</t>
    <rPh sb="0" eb="2">
      <t>ニホン</t>
    </rPh>
    <rPh sb="2" eb="3">
      <t>イタ</t>
    </rPh>
    <rPh sb="3" eb="5">
      <t>ガラス</t>
    </rPh>
    <rPh sb="5" eb="7">
      <t>カブシキ</t>
    </rPh>
    <rPh sb="7" eb="9">
      <t>カイシャ</t>
    </rPh>
    <phoneticPr fontId="21"/>
  </si>
  <si>
    <t>日鉄物産株式会社</t>
    <rPh sb="0" eb="2">
      <t>ニッテツ</t>
    </rPh>
    <rPh sb="2" eb="4">
      <t>ブッサン</t>
    </rPh>
    <rPh sb="4" eb="8">
      <t>カブシキガイシャ</t>
    </rPh>
    <phoneticPr fontId="21"/>
  </si>
  <si>
    <t>日鉄ソリューションズ株式会社</t>
    <rPh sb="0" eb="2">
      <t>ニッテツ</t>
    </rPh>
    <rPh sb="10" eb="14">
      <t>カブシキガイシャ</t>
    </rPh>
    <phoneticPr fontId="21"/>
  </si>
  <si>
    <t>日鉄総研株式会社</t>
    <rPh sb="0" eb="2">
      <t>ニッテツ</t>
    </rPh>
    <rPh sb="2" eb="4">
      <t>ソウケン</t>
    </rPh>
    <rPh sb="4" eb="8">
      <t>カブシキガイシャ</t>
    </rPh>
    <phoneticPr fontId="21"/>
  </si>
  <si>
    <t>大田区</t>
    <rPh sb="0" eb="3">
      <t>オオタク</t>
    </rPh>
    <phoneticPr fontId="21"/>
  </si>
  <si>
    <t>ニッセイ情報テクノロジー株式会社</t>
    <rPh sb="4" eb="6">
      <t>ジョウホウ</t>
    </rPh>
    <rPh sb="12" eb="16">
      <t>カブシキガイシャ</t>
    </rPh>
    <phoneticPr fontId="21"/>
  </si>
  <si>
    <t>品川区</t>
    <rPh sb="0" eb="2">
      <t>シナガワ</t>
    </rPh>
    <rPh sb="2" eb="3">
      <t>ク</t>
    </rPh>
    <phoneticPr fontId="21"/>
  </si>
  <si>
    <t>ニッセイ・ウェルス生命保険株式会社</t>
    <rPh sb="9" eb="11">
      <t>セイメイ</t>
    </rPh>
    <rPh sb="11" eb="13">
      <t>ホケン</t>
    </rPh>
    <rPh sb="13" eb="17">
      <t>カブシキガイシャ</t>
    </rPh>
    <phoneticPr fontId="21"/>
  </si>
  <si>
    <t>日清食品株式会社</t>
    <rPh sb="0" eb="2">
      <t>ニッシン</t>
    </rPh>
    <rPh sb="2" eb="4">
      <t>ショクヒン</t>
    </rPh>
    <rPh sb="4" eb="6">
      <t>カブシキ</t>
    </rPh>
    <rPh sb="6" eb="8">
      <t>カイシャ</t>
    </rPh>
    <phoneticPr fontId="21"/>
  </si>
  <si>
    <t>日清オイリオグループ株式会社</t>
    <rPh sb="0" eb="2">
      <t>ニッシン</t>
    </rPh>
    <rPh sb="10" eb="12">
      <t>カブシキ</t>
    </rPh>
    <rPh sb="12" eb="14">
      <t>カイシャ</t>
    </rPh>
    <phoneticPr fontId="21"/>
  </si>
  <si>
    <t>株式会社ニコン</t>
    <rPh sb="0" eb="2">
      <t>カブシキ</t>
    </rPh>
    <rPh sb="2" eb="4">
      <t>カイシャ</t>
    </rPh>
    <phoneticPr fontId="21"/>
  </si>
  <si>
    <t>株式会社ナビタイムジャパン</t>
    <rPh sb="0" eb="2">
      <t>カブシキ</t>
    </rPh>
    <rPh sb="2" eb="4">
      <t>カイシャ</t>
    </rPh>
    <phoneticPr fontId="21"/>
  </si>
  <si>
    <t>東京東信用金庫</t>
    <rPh sb="0" eb="2">
      <t>トウキョウ</t>
    </rPh>
    <rPh sb="2" eb="3">
      <t>ヒガシ</t>
    </rPh>
    <rPh sb="3" eb="5">
      <t>シンヨウ</t>
    </rPh>
    <rPh sb="5" eb="7">
      <t>キンコ</t>
    </rPh>
    <phoneticPr fontId="21"/>
  </si>
  <si>
    <t>東京センチュリー株式会社</t>
    <rPh sb="0" eb="2">
      <t>トウキョウ</t>
    </rPh>
    <rPh sb="8" eb="10">
      <t>カブシキ</t>
    </rPh>
    <rPh sb="10" eb="12">
      <t>カイシャ</t>
    </rPh>
    <phoneticPr fontId="21"/>
  </si>
  <si>
    <t>株式会社東京スター銀行</t>
    <rPh sb="0" eb="4">
      <t>カブシキガイシャ</t>
    </rPh>
    <rPh sb="4" eb="6">
      <t>トウキョウ</t>
    </rPh>
    <rPh sb="9" eb="11">
      <t>ギンコウ</t>
    </rPh>
    <phoneticPr fontId="21"/>
  </si>
  <si>
    <t>東京海上日動メディカルサービス株式会社</t>
    <rPh sb="0" eb="2">
      <t>トウキョウ</t>
    </rPh>
    <rPh sb="2" eb="4">
      <t>カイジョウ</t>
    </rPh>
    <rPh sb="4" eb="6">
      <t>ニチドウ</t>
    </rPh>
    <rPh sb="15" eb="19">
      <t>カブシキガイシャ</t>
    </rPh>
    <phoneticPr fontId="21"/>
  </si>
  <si>
    <t>多摩市</t>
    <rPh sb="0" eb="3">
      <t>タマシ</t>
    </rPh>
    <phoneticPr fontId="21"/>
  </si>
  <si>
    <t>東京海上日動システムズ株式会社</t>
    <rPh sb="0" eb="2">
      <t>トウキョウ</t>
    </rPh>
    <rPh sb="2" eb="4">
      <t>カイジョウ</t>
    </rPh>
    <rPh sb="4" eb="6">
      <t>ニチドウ</t>
    </rPh>
    <rPh sb="11" eb="15">
      <t>カブシキガイシャ</t>
    </rPh>
    <phoneticPr fontId="28"/>
  </si>
  <si>
    <t>東京海上日動火災保険株式会社</t>
    <rPh sb="0" eb="2">
      <t>トウキョウ</t>
    </rPh>
    <rPh sb="2" eb="4">
      <t>カイジョウ</t>
    </rPh>
    <rPh sb="4" eb="6">
      <t>ニチドウ</t>
    </rPh>
    <rPh sb="6" eb="8">
      <t>カサイ</t>
    </rPh>
    <rPh sb="8" eb="10">
      <t>ホケン</t>
    </rPh>
    <rPh sb="10" eb="12">
      <t>カブシキ</t>
    </rPh>
    <rPh sb="12" eb="14">
      <t>カイシャ</t>
    </rPh>
    <phoneticPr fontId="21"/>
  </si>
  <si>
    <t>東京海上日動安心１１０番株式会社</t>
    <rPh sb="0" eb="2">
      <t>トウキョウ</t>
    </rPh>
    <rPh sb="2" eb="4">
      <t>カイジョウ</t>
    </rPh>
    <rPh sb="4" eb="6">
      <t>ニチドウ</t>
    </rPh>
    <rPh sb="6" eb="8">
      <t>アンシン</t>
    </rPh>
    <rPh sb="11" eb="12">
      <t>バン</t>
    </rPh>
    <rPh sb="12" eb="14">
      <t>カブシキ</t>
    </rPh>
    <rPh sb="14" eb="16">
      <t>カイシャ</t>
    </rPh>
    <phoneticPr fontId="21"/>
  </si>
  <si>
    <t>東京海上日動あんしん生命保険株式会社</t>
    <rPh sb="0" eb="2">
      <t>トウキョウ</t>
    </rPh>
    <rPh sb="2" eb="4">
      <t>カイジョウ</t>
    </rPh>
    <rPh sb="4" eb="6">
      <t>ニチドウ</t>
    </rPh>
    <rPh sb="10" eb="12">
      <t>セイメイ</t>
    </rPh>
    <rPh sb="12" eb="14">
      <t>ホケン</t>
    </rPh>
    <rPh sb="14" eb="16">
      <t>カブシキ</t>
    </rPh>
    <rPh sb="16" eb="18">
      <t>カイシャ</t>
    </rPh>
    <phoneticPr fontId="21"/>
  </si>
  <si>
    <t>株式会社電通国際情報サービス</t>
    <rPh sb="0" eb="2">
      <t>カブシキ</t>
    </rPh>
    <rPh sb="2" eb="4">
      <t>カイシャ</t>
    </rPh>
    <rPh sb="4" eb="6">
      <t>デンツウ</t>
    </rPh>
    <rPh sb="6" eb="8">
      <t>コクサイ</t>
    </rPh>
    <rPh sb="8" eb="10">
      <t>ジョウホウ</t>
    </rPh>
    <phoneticPr fontId="28"/>
  </si>
  <si>
    <t>電源開発株式会社</t>
    <rPh sb="0" eb="2">
      <t>デンゲン</t>
    </rPh>
    <rPh sb="2" eb="4">
      <t>カイハツ</t>
    </rPh>
    <rPh sb="4" eb="6">
      <t>カブシキ</t>
    </rPh>
    <rPh sb="6" eb="8">
      <t>カイシャ</t>
    </rPh>
    <phoneticPr fontId="21"/>
  </si>
  <si>
    <t>デロイトトーマツコンサルティング合同会社</t>
    <rPh sb="16" eb="18">
      <t>ゴウドウ</t>
    </rPh>
    <rPh sb="18" eb="20">
      <t>ガイシャ</t>
    </rPh>
    <phoneticPr fontId="21"/>
  </si>
  <si>
    <t>国分寺市</t>
    <rPh sb="0" eb="4">
      <t>コクブンジシ</t>
    </rPh>
    <phoneticPr fontId="21"/>
  </si>
  <si>
    <t>公益財団法人鉄道総合技術研究所</t>
    <rPh sb="0" eb="2">
      <t>コウエキ</t>
    </rPh>
    <rPh sb="2" eb="4">
      <t>ザイダン</t>
    </rPh>
    <rPh sb="4" eb="6">
      <t>ホウジン</t>
    </rPh>
    <rPh sb="6" eb="8">
      <t>テツドウ</t>
    </rPh>
    <rPh sb="8" eb="10">
      <t>ソウゴウ</t>
    </rPh>
    <rPh sb="10" eb="12">
      <t>ギジュツ</t>
    </rPh>
    <rPh sb="12" eb="15">
      <t>ケンキュウショ</t>
    </rPh>
    <phoneticPr fontId="21"/>
  </si>
  <si>
    <t>株式会社DNP情報システム</t>
    <rPh sb="0" eb="2">
      <t>カブシキ</t>
    </rPh>
    <rPh sb="2" eb="4">
      <t>カイシャ</t>
    </rPh>
    <rPh sb="7" eb="9">
      <t>ジョウホウ</t>
    </rPh>
    <phoneticPr fontId="21"/>
  </si>
  <si>
    <t>T&amp;Dアセットマネジメント株式会社</t>
    <rPh sb="13" eb="15">
      <t>カブシキ</t>
    </rPh>
    <rPh sb="15" eb="17">
      <t>カイシャ</t>
    </rPh>
    <phoneticPr fontId="21"/>
  </si>
  <si>
    <t>DIRインフォメーションシステムズ株式会社</t>
    <rPh sb="17" eb="21">
      <t>カブシキガイシャ</t>
    </rPh>
    <phoneticPr fontId="21"/>
  </si>
  <si>
    <t>TIS株式会社</t>
    <rPh sb="3" eb="5">
      <t>カブシキ</t>
    </rPh>
    <rPh sb="5" eb="7">
      <t>カイシャ</t>
    </rPh>
    <phoneticPr fontId="21"/>
  </si>
  <si>
    <t>株式会社ツムラ</t>
    <rPh sb="0" eb="2">
      <t>カブシキ</t>
    </rPh>
    <rPh sb="2" eb="4">
      <t>カイシャ</t>
    </rPh>
    <phoneticPr fontId="21"/>
  </si>
  <si>
    <t>千代田インテグレ株式会社</t>
    <rPh sb="0" eb="3">
      <t>チヨダ</t>
    </rPh>
    <rPh sb="8" eb="12">
      <t>カブシキガイシャ</t>
    </rPh>
    <phoneticPr fontId="21"/>
  </si>
  <si>
    <t>株式会社長大</t>
    <rPh sb="0" eb="4">
      <t>カブシキガイシャ</t>
    </rPh>
    <rPh sb="4" eb="6">
      <t>チョウダイ</t>
    </rPh>
    <phoneticPr fontId="21"/>
  </si>
  <si>
    <t>中外製薬株式会社</t>
    <rPh sb="0" eb="2">
      <t>チュウガイ</t>
    </rPh>
    <rPh sb="2" eb="4">
      <t>セイヤク</t>
    </rPh>
    <rPh sb="4" eb="6">
      <t>カブシキ</t>
    </rPh>
    <rPh sb="6" eb="8">
      <t>カイシャ</t>
    </rPh>
    <phoneticPr fontId="21"/>
  </si>
  <si>
    <t>中央労働金庫</t>
    <rPh sb="0" eb="2">
      <t>チュウオウ</t>
    </rPh>
    <rPh sb="2" eb="4">
      <t>ロウドウ</t>
    </rPh>
    <rPh sb="4" eb="6">
      <t>キンコ</t>
    </rPh>
    <phoneticPr fontId="21"/>
  </si>
  <si>
    <t>板橋区</t>
    <rPh sb="0" eb="3">
      <t>イタバシク</t>
    </rPh>
    <phoneticPr fontId="21"/>
  </si>
  <si>
    <t>株式会社タニタハウジングウェア</t>
    <rPh sb="0" eb="2">
      <t>カブシキ</t>
    </rPh>
    <rPh sb="2" eb="4">
      <t>カイシャ</t>
    </rPh>
    <phoneticPr fontId="21"/>
  </si>
  <si>
    <t>株式会社大和総研</t>
    <rPh sb="0" eb="2">
      <t>カブシキ</t>
    </rPh>
    <rPh sb="2" eb="4">
      <t>カイシャ</t>
    </rPh>
    <rPh sb="4" eb="6">
      <t>ダイワ</t>
    </rPh>
    <rPh sb="6" eb="8">
      <t>ソウケン</t>
    </rPh>
    <phoneticPr fontId="21"/>
  </si>
  <si>
    <t>大和証券株式会社</t>
    <rPh sb="0" eb="2">
      <t>ダイワ</t>
    </rPh>
    <rPh sb="2" eb="4">
      <t>ショウケン</t>
    </rPh>
    <rPh sb="4" eb="6">
      <t>カブシキ</t>
    </rPh>
    <rPh sb="6" eb="8">
      <t>カイシャ</t>
    </rPh>
    <phoneticPr fontId="28"/>
  </si>
  <si>
    <t>株式会社大和証券ビジネスセンター</t>
    <rPh sb="0" eb="2">
      <t>カブシキ</t>
    </rPh>
    <rPh sb="2" eb="4">
      <t>カイシャ</t>
    </rPh>
    <rPh sb="4" eb="6">
      <t>ダイワ</t>
    </rPh>
    <rPh sb="6" eb="8">
      <t>ショウケン</t>
    </rPh>
    <phoneticPr fontId="28"/>
  </si>
  <si>
    <t>大和アセットマネジメント株式会社</t>
    <rPh sb="0" eb="2">
      <t>ダイワ</t>
    </rPh>
    <rPh sb="12" eb="16">
      <t>カブシキガイシャ</t>
    </rPh>
    <phoneticPr fontId="21"/>
  </si>
  <si>
    <t>太陽生命保険株式会社</t>
    <rPh sb="0" eb="2">
      <t>タイヨウ</t>
    </rPh>
    <rPh sb="2" eb="4">
      <t>セイメイ</t>
    </rPh>
    <rPh sb="4" eb="6">
      <t>ホケン</t>
    </rPh>
    <rPh sb="6" eb="10">
      <t>カブシキガイシャ</t>
    </rPh>
    <phoneticPr fontId="28"/>
  </si>
  <si>
    <t>大鵬薬品工業株式会社</t>
    <rPh sb="0" eb="2">
      <t>タイホウ</t>
    </rPh>
    <rPh sb="2" eb="4">
      <t>ヤクヒン</t>
    </rPh>
    <rPh sb="4" eb="6">
      <t>コウギョウ</t>
    </rPh>
    <rPh sb="6" eb="8">
      <t>カブシキ</t>
    </rPh>
    <rPh sb="8" eb="10">
      <t>カイシャ</t>
    </rPh>
    <phoneticPr fontId="21"/>
  </si>
  <si>
    <t>荒川区</t>
    <rPh sb="0" eb="3">
      <t>アラカワク</t>
    </rPh>
    <phoneticPr fontId="21"/>
  </si>
  <si>
    <t>株式会社ダイナム</t>
    <rPh sb="0" eb="4">
      <t>カブシキガイシャ</t>
    </rPh>
    <phoneticPr fontId="21"/>
  </si>
  <si>
    <t>大同生命保険株式会社</t>
    <rPh sb="0" eb="2">
      <t>ダイドウ</t>
    </rPh>
    <rPh sb="2" eb="4">
      <t>セイメイ</t>
    </rPh>
    <rPh sb="4" eb="6">
      <t>ホケン</t>
    </rPh>
    <rPh sb="6" eb="10">
      <t>カブシキガイシャ</t>
    </rPh>
    <phoneticPr fontId="28"/>
  </si>
  <si>
    <t>株式会社ダイエー</t>
    <rPh sb="0" eb="2">
      <t>カブシキ</t>
    </rPh>
    <rPh sb="2" eb="4">
      <t>カイシャ</t>
    </rPh>
    <phoneticPr fontId="21"/>
  </si>
  <si>
    <t>第一生命保険株式会社</t>
    <rPh sb="0" eb="2">
      <t>ダイイチ</t>
    </rPh>
    <rPh sb="2" eb="4">
      <t>セイメイ</t>
    </rPh>
    <rPh sb="4" eb="6">
      <t>ホケン</t>
    </rPh>
    <rPh sb="6" eb="10">
      <t>カブシキガイシャ</t>
    </rPh>
    <phoneticPr fontId="28"/>
  </si>
  <si>
    <t>第一三共ヘルスケア株式会社</t>
    <rPh sb="0" eb="4">
      <t>ダイイチサンキョウ</t>
    </rPh>
    <rPh sb="9" eb="13">
      <t>カブシキガイシャ</t>
    </rPh>
    <phoneticPr fontId="21"/>
  </si>
  <si>
    <t>第一三共株式会社</t>
    <rPh sb="0" eb="2">
      <t>ダイイチ</t>
    </rPh>
    <rPh sb="2" eb="4">
      <t>サンキョウ</t>
    </rPh>
    <rPh sb="4" eb="6">
      <t>カブシキ</t>
    </rPh>
    <rPh sb="6" eb="8">
      <t>カイシャ</t>
    </rPh>
    <phoneticPr fontId="21"/>
  </si>
  <si>
    <t>SOMPOコミュニケーションズ株式会社</t>
    <rPh sb="15" eb="17">
      <t>カブシキ</t>
    </rPh>
    <rPh sb="17" eb="19">
      <t>カイシャ</t>
    </rPh>
    <phoneticPr fontId="21"/>
  </si>
  <si>
    <t>損害保険料率算出機構</t>
    <rPh sb="0" eb="2">
      <t>ソンガイ</t>
    </rPh>
    <rPh sb="2" eb="4">
      <t>ホケン</t>
    </rPh>
    <rPh sb="4" eb="5">
      <t>リョウ</t>
    </rPh>
    <rPh sb="5" eb="6">
      <t>リツ</t>
    </rPh>
    <rPh sb="6" eb="8">
      <t>サンシュツ</t>
    </rPh>
    <rPh sb="8" eb="10">
      <t>キコウ</t>
    </rPh>
    <phoneticPr fontId="21"/>
  </si>
  <si>
    <t>ソフトバンク株式会社</t>
    <rPh sb="6" eb="8">
      <t>カブシキ</t>
    </rPh>
    <rPh sb="8" eb="10">
      <t>カイシャ</t>
    </rPh>
    <phoneticPr fontId="21"/>
  </si>
  <si>
    <t>双日株式会社</t>
    <rPh sb="0" eb="2">
      <t>ソウジツ</t>
    </rPh>
    <rPh sb="2" eb="6">
      <t>カブシキガイシャ</t>
    </rPh>
    <phoneticPr fontId="21"/>
  </si>
  <si>
    <t>全日本空輸株式会社</t>
    <rPh sb="0" eb="3">
      <t>ゼンニッポン</t>
    </rPh>
    <rPh sb="3" eb="5">
      <t>クウユ</t>
    </rPh>
    <rPh sb="5" eb="9">
      <t>カブシキガイシャ</t>
    </rPh>
    <phoneticPr fontId="21"/>
  </si>
  <si>
    <t>住友生命保険相互会社</t>
    <rPh sb="0" eb="2">
      <t>スミトモ</t>
    </rPh>
    <rPh sb="2" eb="4">
      <t>セイメイ</t>
    </rPh>
    <rPh sb="4" eb="6">
      <t>ホケン</t>
    </rPh>
    <rPh sb="6" eb="8">
      <t>ソウゴ</t>
    </rPh>
    <rPh sb="8" eb="10">
      <t>ガイシャ</t>
    </rPh>
    <phoneticPr fontId="28"/>
  </si>
  <si>
    <t>住友商事株式会社</t>
    <rPh sb="0" eb="2">
      <t>スミトモ</t>
    </rPh>
    <rPh sb="2" eb="4">
      <t>ショウジ</t>
    </rPh>
    <rPh sb="4" eb="6">
      <t>カブシキ</t>
    </rPh>
    <rPh sb="6" eb="8">
      <t>カイシャ</t>
    </rPh>
    <phoneticPr fontId="21"/>
  </si>
  <si>
    <t>住友重機械工業株式会社</t>
    <rPh sb="0" eb="2">
      <t>スミトモ</t>
    </rPh>
    <rPh sb="2" eb="3">
      <t>ジュウ</t>
    </rPh>
    <rPh sb="3" eb="5">
      <t>キカイ</t>
    </rPh>
    <rPh sb="5" eb="7">
      <t>コウギョウ</t>
    </rPh>
    <rPh sb="7" eb="11">
      <t>カブシキガイシャ</t>
    </rPh>
    <phoneticPr fontId="21"/>
  </si>
  <si>
    <t>新生フィナンシャル株式会社</t>
    <rPh sb="0" eb="2">
      <t>シンセイ</t>
    </rPh>
    <rPh sb="9" eb="11">
      <t>カブシキ</t>
    </rPh>
    <rPh sb="11" eb="13">
      <t>カイシャ</t>
    </rPh>
    <phoneticPr fontId="21"/>
  </si>
  <si>
    <t>株式会社商工組合中央金庫</t>
    <rPh sb="0" eb="2">
      <t>カブシキ</t>
    </rPh>
    <rPh sb="2" eb="4">
      <t>カイシャ</t>
    </rPh>
    <rPh sb="4" eb="6">
      <t>ショウコウ</t>
    </rPh>
    <rPh sb="6" eb="8">
      <t>クミアイ</t>
    </rPh>
    <rPh sb="8" eb="10">
      <t>チュウオウ</t>
    </rPh>
    <rPh sb="10" eb="12">
      <t>キンコ</t>
    </rPh>
    <phoneticPr fontId="21"/>
  </si>
  <si>
    <t>株式会社ＪＡＬスカイ</t>
    <rPh sb="0" eb="4">
      <t>カブシキガイシャ</t>
    </rPh>
    <phoneticPr fontId="21"/>
  </si>
  <si>
    <t>ＪＣＯＭ株式会社</t>
    <rPh sb="4" eb="6">
      <t>カブシキ</t>
    </rPh>
    <rPh sb="6" eb="8">
      <t>カイシャ</t>
    </rPh>
    <phoneticPr fontId="21"/>
  </si>
  <si>
    <t>首都高速道路株式会社</t>
    <rPh sb="0" eb="2">
      <t>シュト</t>
    </rPh>
    <rPh sb="2" eb="4">
      <t>コウソク</t>
    </rPh>
    <rPh sb="4" eb="6">
      <t>ドウロ</t>
    </rPh>
    <rPh sb="6" eb="8">
      <t>カブシキ</t>
    </rPh>
    <rPh sb="8" eb="10">
      <t>カイシャ</t>
    </rPh>
    <phoneticPr fontId="21"/>
  </si>
  <si>
    <t>独立行政法人住宅金融支援機構</t>
    <rPh sb="0" eb="2">
      <t>ドクリツ</t>
    </rPh>
    <rPh sb="2" eb="4">
      <t>ギョウセイ</t>
    </rPh>
    <rPh sb="4" eb="6">
      <t>ホウジン</t>
    </rPh>
    <rPh sb="6" eb="8">
      <t>ジュウタク</t>
    </rPh>
    <rPh sb="8" eb="10">
      <t>キンユウ</t>
    </rPh>
    <rPh sb="10" eb="12">
      <t>シエン</t>
    </rPh>
    <rPh sb="12" eb="14">
      <t>キコウ</t>
    </rPh>
    <phoneticPr fontId="21"/>
  </si>
  <si>
    <t>株式会社ジャックス</t>
    <rPh sb="0" eb="4">
      <t>カブシキガイシャ</t>
    </rPh>
    <phoneticPr fontId="21"/>
  </si>
  <si>
    <t>ＪＦＥシステムズ株式会社</t>
    <rPh sb="8" eb="12">
      <t>カブシキガイシャ</t>
    </rPh>
    <phoneticPr fontId="21"/>
  </si>
  <si>
    <t>CTCシステムマネジメント株式会社</t>
    <rPh sb="13" eb="15">
      <t>カブシキ</t>
    </rPh>
    <rPh sb="15" eb="17">
      <t>カイシャ</t>
    </rPh>
    <phoneticPr fontId="21"/>
  </si>
  <si>
    <t>サントリーホールディングス株式会社</t>
    <rPh sb="13" eb="15">
      <t>カブシキ</t>
    </rPh>
    <rPh sb="15" eb="17">
      <t>カイシャ</t>
    </rPh>
    <phoneticPr fontId="21"/>
  </si>
  <si>
    <t>株式会社サンドラッグ</t>
    <rPh sb="0" eb="2">
      <t>カブシキ</t>
    </rPh>
    <rPh sb="2" eb="4">
      <t>カイシャ</t>
    </rPh>
    <phoneticPr fontId="21"/>
  </si>
  <si>
    <t>サミー株式会社</t>
    <rPh sb="3" eb="7">
      <t>カブシキガイシャ</t>
    </rPh>
    <phoneticPr fontId="21"/>
  </si>
  <si>
    <t>サッポロビール株式会社</t>
    <rPh sb="7" eb="9">
      <t>カブシキ</t>
    </rPh>
    <rPh sb="9" eb="11">
      <t>カイシャ</t>
    </rPh>
    <phoneticPr fontId="21"/>
  </si>
  <si>
    <t>コネクシオ株式会社</t>
    <rPh sb="5" eb="7">
      <t>カブシキ</t>
    </rPh>
    <rPh sb="7" eb="9">
      <t>カイシャ</t>
    </rPh>
    <phoneticPr fontId="21"/>
  </si>
  <si>
    <t>コニカミノルタ株式会社</t>
    <rPh sb="7" eb="9">
      <t>カブシキ</t>
    </rPh>
    <rPh sb="9" eb="11">
      <t>カイシャ</t>
    </rPh>
    <phoneticPr fontId="21"/>
  </si>
  <si>
    <t>コスモ石油株式会社</t>
    <rPh sb="3" eb="5">
      <t>セキユ</t>
    </rPh>
    <rPh sb="5" eb="7">
      <t>カブシキ</t>
    </rPh>
    <rPh sb="7" eb="9">
      <t>カイシャ</t>
    </rPh>
    <phoneticPr fontId="21"/>
  </si>
  <si>
    <t>株式会社建設環境研究所</t>
    <rPh sb="0" eb="2">
      <t>カブシキ</t>
    </rPh>
    <rPh sb="2" eb="4">
      <t>カイシャ</t>
    </rPh>
    <rPh sb="4" eb="6">
      <t>ケンセツ</t>
    </rPh>
    <rPh sb="6" eb="8">
      <t>カンキョウ</t>
    </rPh>
    <rPh sb="8" eb="11">
      <t>ケンキュウジョ</t>
    </rPh>
    <phoneticPr fontId="21"/>
  </si>
  <si>
    <t>一般財団法人経済調査会</t>
    <rPh sb="0" eb="6">
      <t>イッパンザイダンホウジン</t>
    </rPh>
    <rPh sb="6" eb="8">
      <t>ケイザイ</t>
    </rPh>
    <rPh sb="8" eb="11">
      <t>チョウサカイ</t>
    </rPh>
    <phoneticPr fontId="21"/>
  </si>
  <si>
    <t>株式会社クレスコ</t>
    <rPh sb="0" eb="2">
      <t>カブシキ</t>
    </rPh>
    <rPh sb="2" eb="4">
      <t>カイシャ</t>
    </rPh>
    <phoneticPr fontId="21"/>
  </si>
  <si>
    <t>株式会社グリフィン</t>
    <rPh sb="0" eb="2">
      <t>カブシキ</t>
    </rPh>
    <rPh sb="2" eb="4">
      <t>カイシャ</t>
    </rPh>
    <phoneticPr fontId="21"/>
  </si>
  <si>
    <t>協和キリン株式会社</t>
    <rPh sb="0" eb="2">
      <t>キョウワ</t>
    </rPh>
    <rPh sb="5" eb="7">
      <t>カブシキ</t>
    </rPh>
    <rPh sb="7" eb="9">
      <t>カイシャ</t>
    </rPh>
    <phoneticPr fontId="21"/>
  </si>
  <si>
    <t>キユーピー株式会社</t>
    <rPh sb="5" eb="7">
      <t>カブシキ</t>
    </rPh>
    <rPh sb="7" eb="9">
      <t>カイシャ</t>
    </rPh>
    <phoneticPr fontId="21"/>
  </si>
  <si>
    <t>キヤノンマーケティングジャパン株式会社</t>
    <rPh sb="15" eb="19">
      <t>カブシキガイシャ</t>
    </rPh>
    <phoneticPr fontId="21"/>
  </si>
  <si>
    <t>キヤノンＩＴソリューションズ株式会社</t>
    <rPh sb="14" eb="16">
      <t>カブシキ</t>
    </rPh>
    <rPh sb="16" eb="18">
      <t>カイシャ</t>
    </rPh>
    <phoneticPr fontId="21"/>
  </si>
  <si>
    <t>キヤノン株式会社</t>
    <rPh sb="4" eb="6">
      <t>カブシキ</t>
    </rPh>
    <rPh sb="6" eb="8">
      <t>カイシャ</t>
    </rPh>
    <phoneticPr fontId="21"/>
  </si>
  <si>
    <t>株式会社かんぽ生命保険</t>
    <rPh sb="0" eb="2">
      <t>カブシキ</t>
    </rPh>
    <rPh sb="2" eb="4">
      <t>カイシャ</t>
    </rPh>
    <rPh sb="7" eb="9">
      <t>セイメイ</t>
    </rPh>
    <rPh sb="9" eb="11">
      <t>ホケン</t>
    </rPh>
    <phoneticPr fontId="21"/>
  </si>
  <si>
    <t>兼松株式会社</t>
    <rPh sb="0" eb="2">
      <t>カネマツ</t>
    </rPh>
    <rPh sb="2" eb="6">
      <t>カブシキガイシャ</t>
    </rPh>
    <phoneticPr fontId="21"/>
  </si>
  <si>
    <t>花王株式会社</t>
    <rPh sb="0" eb="2">
      <t>カオウ</t>
    </rPh>
    <rPh sb="2" eb="4">
      <t>カブシキ</t>
    </rPh>
    <rPh sb="4" eb="6">
      <t>カイシャ</t>
    </rPh>
    <phoneticPr fontId="21"/>
  </si>
  <si>
    <t>オルビス株式会社</t>
    <rPh sb="4" eb="6">
      <t>カブシキ</t>
    </rPh>
    <rPh sb="6" eb="8">
      <t>カイシャ</t>
    </rPh>
    <phoneticPr fontId="21"/>
  </si>
  <si>
    <t>オリンパステルモバイオマテリアル株式会社</t>
    <rPh sb="16" eb="20">
      <t>カブシキガイシャ</t>
    </rPh>
    <phoneticPr fontId="21"/>
  </si>
  <si>
    <t>オリンパス株式会社</t>
    <rPh sb="5" eb="7">
      <t>カブシキ</t>
    </rPh>
    <rPh sb="7" eb="9">
      <t>カイシャ</t>
    </rPh>
    <phoneticPr fontId="21"/>
  </si>
  <si>
    <t>台東区</t>
    <rPh sb="0" eb="3">
      <t>タイトウク</t>
    </rPh>
    <phoneticPr fontId="21"/>
  </si>
  <si>
    <t>オリエンタルモーター株式会社</t>
    <rPh sb="10" eb="12">
      <t>カブシキ</t>
    </rPh>
    <rPh sb="12" eb="14">
      <t>カイシャ</t>
    </rPh>
    <phoneticPr fontId="21"/>
  </si>
  <si>
    <t>小田急電鉄株式会社</t>
    <rPh sb="0" eb="3">
      <t>オダキュウ</t>
    </rPh>
    <rPh sb="3" eb="5">
      <t>デンテツ</t>
    </rPh>
    <rPh sb="5" eb="7">
      <t>カブシキ</t>
    </rPh>
    <rPh sb="7" eb="9">
      <t>カイシャ</t>
    </rPh>
    <phoneticPr fontId="21"/>
  </si>
  <si>
    <t>株式会社オータ</t>
    <rPh sb="0" eb="2">
      <t>カブシキ</t>
    </rPh>
    <rPh sb="2" eb="4">
      <t>カイシャ</t>
    </rPh>
    <phoneticPr fontId="21"/>
  </si>
  <si>
    <t>沖電気工業株式会社</t>
    <rPh sb="0" eb="1">
      <t>オキ</t>
    </rPh>
    <rPh sb="1" eb="3">
      <t>デンキ</t>
    </rPh>
    <rPh sb="3" eb="5">
      <t>コウギョウ</t>
    </rPh>
    <rPh sb="5" eb="7">
      <t>カブシキ</t>
    </rPh>
    <rPh sb="7" eb="9">
      <t>カイシャ</t>
    </rPh>
    <phoneticPr fontId="21"/>
  </si>
  <si>
    <t>応用地質株式会社</t>
    <rPh sb="0" eb="2">
      <t>オウヨウ</t>
    </rPh>
    <rPh sb="2" eb="4">
      <t>チシツ</t>
    </rPh>
    <rPh sb="4" eb="6">
      <t>カブシキ</t>
    </rPh>
    <rPh sb="6" eb="8">
      <t>カイシャ</t>
    </rPh>
    <phoneticPr fontId="21"/>
  </si>
  <si>
    <t>エム・ユー・コミュニケーションズ株式会社</t>
    <rPh sb="16" eb="20">
      <t>カブシキガイシャ</t>
    </rPh>
    <phoneticPr fontId="21"/>
  </si>
  <si>
    <t>エム・ユー・エス情報システム株式会社</t>
    <rPh sb="8" eb="10">
      <t>ジョウホウ</t>
    </rPh>
    <rPh sb="14" eb="18">
      <t>カブシキガイシャ</t>
    </rPh>
    <phoneticPr fontId="21"/>
  </si>
  <si>
    <t>MS&amp;ADシステムズ株式会社</t>
    <rPh sb="10" eb="12">
      <t>カブシキ</t>
    </rPh>
    <rPh sb="12" eb="14">
      <t>カイシャ</t>
    </rPh>
    <phoneticPr fontId="21"/>
  </si>
  <si>
    <t>エプソン販売株式会社</t>
    <rPh sb="4" eb="6">
      <t>ハンバイ</t>
    </rPh>
    <rPh sb="6" eb="8">
      <t>カブシキ</t>
    </rPh>
    <rPh sb="8" eb="10">
      <t>カイシャ</t>
    </rPh>
    <phoneticPr fontId="28"/>
  </si>
  <si>
    <t>株式会社NTTファシリティーズ</t>
    <rPh sb="0" eb="2">
      <t>カブシキ</t>
    </rPh>
    <rPh sb="2" eb="4">
      <t>カイシャ</t>
    </rPh>
    <phoneticPr fontId="21"/>
  </si>
  <si>
    <t>株式会社NTTドコモ</t>
    <rPh sb="0" eb="2">
      <t>カブシキ</t>
    </rPh>
    <rPh sb="2" eb="4">
      <t>カイシャ</t>
    </rPh>
    <phoneticPr fontId="21"/>
  </si>
  <si>
    <t>株式会社エヌ・ティ・ティ・データ・フロンティア</t>
    <rPh sb="0" eb="2">
      <t>カブシキ</t>
    </rPh>
    <rPh sb="2" eb="4">
      <t>カイシャ</t>
    </rPh>
    <phoneticPr fontId="21"/>
  </si>
  <si>
    <t>NECネッツエスアイ株式会社</t>
    <rPh sb="10" eb="14">
      <t>カブシキガイシャ</t>
    </rPh>
    <phoneticPr fontId="21"/>
  </si>
  <si>
    <t>NECネクサソリューションズ株式会社</t>
    <rPh sb="14" eb="16">
      <t>カブシキ</t>
    </rPh>
    <rPh sb="16" eb="18">
      <t>カイシャ</t>
    </rPh>
    <phoneticPr fontId="21"/>
  </si>
  <si>
    <t>エヌ・ティ・ティ都市開発株式会社</t>
    <rPh sb="8" eb="10">
      <t>トシ</t>
    </rPh>
    <rPh sb="10" eb="12">
      <t>カイハツ</t>
    </rPh>
    <rPh sb="12" eb="14">
      <t>カブシキ</t>
    </rPh>
    <rPh sb="14" eb="16">
      <t>カイシャ</t>
    </rPh>
    <phoneticPr fontId="21"/>
  </si>
  <si>
    <t>ＮＴＴテクノクロス株式会社</t>
    <rPh sb="9" eb="13">
      <t>カブシキガイシャ</t>
    </rPh>
    <phoneticPr fontId="21"/>
  </si>
  <si>
    <t>株式会社エヌ・ティ・ティ・データＣＣＳ</t>
    <rPh sb="0" eb="2">
      <t>カブシキ</t>
    </rPh>
    <rPh sb="2" eb="4">
      <t>カイシャ</t>
    </rPh>
    <phoneticPr fontId="21"/>
  </si>
  <si>
    <t>株式会社エヌ・ティ・ティ・データ</t>
    <rPh sb="0" eb="2">
      <t>カブシキ</t>
    </rPh>
    <rPh sb="2" eb="4">
      <t>カイシャ</t>
    </rPh>
    <phoneticPr fontId="21"/>
  </si>
  <si>
    <t>エヌ・ティ・ティ・コミュニケーションズ株式会社</t>
    <rPh sb="19" eb="21">
      <t>カブシキ</t>
    </rPh>
    <rPh sb="21" eb="23">
      <t>カイシャ</t>
    </rPh>
    <phoneticPr fontId="21"/>
  </si>
  <si>
    <t>エヌ・ティ・ティ・アドバンステクノロジ株式会社</t>
    <rPh sb="19" eb="21">
      <t>カブシキ</t>
    </rPh>
    <rPh sb="21" eb="23">
      <t>カイシャ</t>
    </rPh>
    <phoneticPr fontId="21"/>
  </si>
  <si>
    <t>エスビー食品株式会社</t>
    <rPh sb="4" eb="6">
      <t>ショクヒン</t>
    </rPh>
    <rPh sb="6" eb="10">
      <t>カブシキガイシャ</t>
    </rPh>
    <phoneticPr fontId="21"/>
  </si>
  <si>
    <t>ＳＧムービング株式会社</t>
    <rPh sb="7" eb="11">
      <t>カブシキガイシャ</t>
    </rPh>
    <phoneticPr fontId="21"/>
  </si>
  <si>
    <t>ＳＣＳＫ株式会社</t>
    <rPh sb="4" eb="6">
      <t>カブシキ</t>
    </rPh>
    <rPh sb="6" eb="8">
      <t>カイシャ</t>
    </rPh>
    <phoneticPr fontId="21"/>
  </si>
  <si>
    <t>ＳＭＢＣコンシューマーファイナンス株式会社</t>
    <rPh sb="17" eb="21">
      <t>カブシキガイシャ</t>
    </rPh>
    <phoneticPr fontId="21"/>
  </si>
  <si>
    <t>栄研化学株式会社</t>
    <rPh sb="0" eb="2">
      <t>エイケン</t>
    </rPh>
    <rPh sb="2" eb="4">
      <t>カガク</t>
    </rPh>
    <rPh sb="4" eb="8">
      <t>カブシキガイシャ</t>
    </rPh>
    <phoneticPr fontId="21"/>
  </si>
  <si>
    <t>エーザイ株式会社</t>
    <rPh sb="4" eb="8">
      <t>カブシキガイシャ</t>
    </rPh>
    <phoneticPr fontId="21"/>
  </si>
  <si>
    <t>ANAエアポートサービス株式会社</t>
    <rPh sb="12" eb="14">
      <t>カブシキ</t>
    </rPh>
    <rPh sb="14" eb="16">
      <t>カイシャ</t>
    </rPh>
    <phoneticPr fontId="21"/>
  </si>
  <si>
    <t>多摩市</t>
    <rPh sb="0" eb="2">
      <t>タマ</t>
    </rPh>
    <rPh sb="2" eb="3">
      <t>シ</t>
    </rPh>
    <phoneticPr fontId="21"/>
  </si>
  <si>
    <t>株式会社インフォテクノ朝日</t>
    <rPh sb="0" eb="4">
      <t>カブシキガイシャ</t>
    </rPh>
    <rPh sb="11" eb="13">
      <t>アサヒ</t>
    </rPh>
    <phoneticPr fontId="21"/>
  </si>
  <si>
    <t>株式会社インテックソリューションパワー</t>
    <rPh sb="0" eb="2">
      <t>カブシキ</t>
    </rPh>
    <rPh sb="2" eb="4">
      <t>カイシャ</t>
    </rPh>
    <phoneticPr fontId="21"/>
  </si>
  <si>
    <t>株式会社イトーヨーカ堂</t>
    <rPh sb="0" eb="2">
      <t>カブシキ</t>
    </rPh>
    <rPh sb="2" eb="4">
      <t>カイシャ</t>
    </rPh>
    <rPh sb="10" eb="11">
      <t>ドウ</t>
    </rPh>
    <phoneticPr fontId="21"/>
  </si>
  <si>
    <t>伊藤忠商事株式会社</t>
    <rPh sb="0" eb="2">
      <t>イトウ</t>
    </rPh>
    <rPh sb="2" eb="3">
      <t>チュウ</t>
    </rPh>
    <rPh sb="3" eb="5">
      <t>ショウジ</t>
    </rPh>
    <rPh sb="5" eb="7">
      <t>カブシキ</t>
    </rPh>
    <rPh sb="7" eb="9">
      <t>カイシャ</t>
    </rPh>
    <phoneticPr fontId="21"/>
  </si>
  <si>
    <t>株式会社市浦ハウジング＆プランニング</t>
    <rPh sb="0" eb="2">
      <t>カブシキ</t>
    </rPh>
    <rPh sb="2" eb="4">
      <t>カイシャ</t>
    </rPh>
    <rPh sb="4" eb="6">
      <t>イチウラ</t>
    </rPh>
    <phoneticPr fontId="21"/>
  </si>
  <si>
    <t>イーソル株式会社</t>
    <rPh sb="4" eb="6">
      <t>カブシキ</t>
    </rPh>
    <rPh sb="6" eb="8">
      <t>カイシャ</t>
    </rPh>
    <phoneticPr fontId="21"/>
  </si>
  <si>
    <t>アフラック生命保険株式会社</t>
    <rPh sb="5" eb="7">
      <t>セイメイ</t>
    </rPh>
    <rPh sb="7" eb="9">
      <t>ホケン</t>
    </rPh>
    <rPh sb="9" eb="11">
      <t>カブシキ</t>
    </rPh>
    <rPh sb="11" eb="13">
      <t>カイシャ</t>
    </rPh>
    <phoneticPr fontId="21"/>
  </si>
  <si>
    <t>アビームコンサルティング株式会社</t>
    <rPh sb="12" eb="14">
      <t>カブシキ</t>
    </rPh>
    <rPh sb="14" eb="16">
      <t>カイシャ</t>
    </rPh>
    <phoneticPr fontId="21"/>
  </si>
  <si>
    <t>町田市</t>
    <rPh sb="0" eb="3">
      <t>マチダシ</t>
    </rPh>
    <phoneticPr fontId="21"/>
  </si>
  <si>
    <t>株式会社アバールデータ</t>
    <rPh sb="0" eb="2">
      <t>カブシキ</t>
    </rPh>
    <rPh sb="2" eb="4">
      <t>カイシャ</t>
    </rPh>
    <phoneticPr fontId="21"/>
  </si>
  <si>
    <t>目黒区</t>
    <rPh sb="0" eb="3">
      <t>メグロク</t>
    </rPh>
    <phoneticPr fontId="21"/>
  </si>
  <si>
    <t>株式会社アドバンテッジリスクマネジメント</t>
    <rPh sb="0" eb="2">
      <t>カブシキ</t>
    </rPh>
    <rPh sb="2" eb="4">
      <t>カイシャ</t>
    </rPh>
    <phoneticPr fontId="21"/>
  </si>
  <si>
    <t>アステラス製薬株式会社</t>
    <rPh sb="5" eb="7">
      <t>セイヤク</t>
    </rPh>
    <rPh sb="7" eb="9">
      <t>カブシキ</t>
    </rPh>
    <rPh sb="9" eb="11">
      <t>カイシャ</t>
    </rPh>
    <phoneticPr fontId="21"/>
  </si>
  <si>
    <t>アズテック株式会社</t>
    <rPh sb="5" eb="9">
      <t>カブシキカイシャ</t>
    </rPh>
    <phoneticPr fontId="21"/>
  </si>
  <si>
    <t>有限責任あずさ監査法人</t>
    <rPh sb="0" eb="2">
      <t>ユウゲン</t>
    </rPh>
    <rPh sb="2" eb="4">
      <t>セキニン</t>
    </rPh>
    <rPh sb="7" eb="9">
      <t>カンサ</t>
    </rPh>
    <rPh sb="9" eb="11">
      <t>ホウジン</t>
    </rPh>
    <phoneticPr fontId="21"/>
  </si>
  <si>
    <t>味の素ＡＧＦ株式会社</t>
    <rPh sb="0" eb="1">
      <t>アジ</t>
    </rPh>
    <rPh sb="2" eb="3">
      <t>モト</t>
    </rPh>
    <rPh sb="6" eb="8">
      <t>カブシキ</t>
    </rPh>
    <rPh sb="8" eb="10">
      <t>カイシャ</t>
    </rPh>
    <phoneticPr fontId="21"/>
  </si>
  <si>
    <t>アサヒビジネスソリューションズ株式会社</t>
    <rPh sb="15" eb="17">
      <t>カブシキ</t>
    </rPh>
    <rPh sb="17" eb="19">
      <t>カイシャ</t>
    </rPh>
    <phoneticPr fontId="21"/>
  </si>
  <si>
    <t>アサヒビール株式会社</t>
    <rPh sb="6" eb="10">
      <t>カブシキガイシャ</t>
    </rPh>
    <phoneticPr fontId="28"/>
  </si>
  <si>
    <t>朝日信用金庫</t>
    <rPh sb="0" eb="2">
      <t>アサヒ</t>
    </rPh>
    <rPh sb="2" eb="4">
      <t>シンヨウ</t>
    </rPh>
    <rPh sb="4" eb="6">
      <t>キンコ</t>
    </rPh>
    <phoneticPr fontId="21"/>
  </si>
  <si>
    <t>株式会社朝日新聞社</t>
    <rPh sb="0" eb="2">
      <t>カブシキ</t>
    </rPh>
    <rPh sb="2" eb="4">
      <t>カイシャ</t>
    </rPh>
    <rPh sb="4" eb="6">
      <t>アサヒ</t>
    </rPh>
    <rPh sb="6" eb="8">
      <t>シンブン</t>
    </rPh>
    <rPh sb="8" eb="9">
      <t>シャ</t>
    </rPh>
    <phoneticPr fontId="21"/>
  </si>
  <si>
    <t>旭化成メディカル株式会社</t>
    <rPh sb="0" eb="3">
      <t>アサヒカセイ</t>
    </rPh>
    <rPh sb="8" eb="10">
      <t>カブシキ</t>
    </rPh>
    <rPh sb="10" eb="12">
      <t>カイシャ</t>
    </rPh>
    <phoneticPr fontId="21"/>
  </si>
  <si>
    <t>旭化成ファーマ株式会社</t>
    <rPh sb="0" eb="3">
      <t>アサヒカセイ</t>
    </rPh>
    <rPh sb="7" eb="9">
      <t>カブシキ</t>
    </rPh>
    <rPh sb="9" eb="11">
      <t>カイシャ</t>
    </rPh>
    <phoneticPr fontId="21"/>
  </si>
  <si>
    <t>旭化成エレクトロニクス株式会社</t>
    <rPh sb="0" eb="3">
      <t>アサヒカセイ</t>
    </rPh>
    <rPh sb="11" eb="13">
      <t>カブシキ</t>
    </rPh>
    <rPh sb="13" eb="15">
      <t>カイシャ</t>
    </rPh>
    <phoneticPr fontId="21"/>
  </si>
  <si>
    <t>旭化成株式会社</t>
    <rPh sb="0" eb="3">
      <t>アサヒカセイ</t>
    </rPh>
    <rPh sb="3" eb="5">
      <t>カブシキ</t>
    </rPh>
    <rPh sb="5" eb="6">
      <t>カイ</t>
    </rPh>
    <rPh sb="6" eb="7">
      <t>シャ</t>
    </rPh>
    <phoneticPr fontId="21"/>
  </si>
  <si>
    <t>新宿区</t>
    <rPh sb="0" eb="2">
      <t>シンジュク</t>
    </rPh>
    <rPh sb="2" eb="3">
      <t>ク</t>
    </rPh>
    <phoneticPr fontId="21"/>
  </si>
  <si>
    <t>株式会社アグレックス</t>
    <rPh sb="0" eb="4">
      <t>カブシキガイシャ</t>
    </rPh>
    <phoneticPr fontId="21"/>
  </si>
  <si>
    <t>アクサ生命保険株式会社</t>
    <rPh sb="3" eb="5">
      <t>セイメイ</t>
    </rPh>
    <rPh sb="5" eb="7">
      <t>ホケン</t>
    </rPh>
    <rPh sb="7" eb="9">
      <t>カブシキ</t>
    </rPh>
    <rPh sb="9" eb="11">
      <t>カイシャ</t>
    </rPh>
    <phoneticPr fontId="21"/>
  </si>
  <si>
    <t>株式会社ISTソフトウェア</t>
    <rPh sb="0" eb="2">
      <t>カブシキ</t>
    </rPh>
    <rPh sb="2" eb="4">
      <t>カイシャ</t>
    </rPh>
    <phoneticPr fontId="21"/>
  </si>
  <si>
    <t>株式会社アイエスエフネット</t>
    <rPh sb="0" eb="2">
      <t>カブシキ</t>
    </rPh>
    <rPh sb="2" eb="4">
      <t>カイシャ</t>
    </rPh>
    <phoneticPr fontId="21"/>
  </si>
  <si>
    <t>Ｔ＆Ｄフィナンシャル生命保険株式会社</t>
    <rPh sb="10" eb="12">
      <t>セイメイ</t>
    </rPh>
    <rPh sb="12" eb="14">
      <t>ホケン</t>
    </rPh>
    <rPh sb="14" eb="16">
      <t>カブシキ</t>
    </rPh>
    <rPh sb="16" eb="18">
      <t>カイシャ</t>
    </rPh>
    <phoneticPr fontId="21"/>
  </si>
  <si>
    <t>銚子市</t>
    <rPh sb="0" eb="3">
      <t>チョウシシ</t>
    </rPh>
    <phoneticPr fontId="21"/>
  </si>
  <si>
    <t>ヒゲタ醤油株式会社</t>
    <rPh sb="3" eb="5">
      <t>ショウユ</t>
    </rPh>
    <rPh sb="5" eb="9">
      <t>カブシキガイシャ</t>
    </rPh>
    <phoneticPr fontId="21"/>
  </si>
  <si>
    <t>千葉県</t>
    <rPh sb="0" eb="3">
      <t>チバケン</t>
    </rPh>
    <phoneticPr fontId="21"/>
  </si>
  <si>
    <t>千葉市</t>
    <rPh sb="0" eb="3">
      <t>チバシ</t>
    </rPh>
    <phoneticPr fontId="21"/>
  </si>
  <si>
    <t>株式会社千葉興業銀行</t>
    <rPh sb="0" eb="4">
      <t>カブシキガイシャ</t>
    </rPh>
    <rPh sb="4" eb="6">
      <t>チバ</t>
    </rPh>
    <rPh sb="6" eb="8">
      <t>コウギョウ</t>
    </rPh>
    <rPh sb="8" eb="10">
      <t>ギンコウ</t>
    </rPh>
    <phoneticPr fontId="21"/>
  </si>
  <si>
    <t>千葉市</t>
    <rPh sb="0" eb="2">
      <t>チバ</t>
    </rPh>
    <rPh sb="2" eb="3">
      <t>シ</t>
    </rPh>
    <phoneticPr fontId="21"/>
  </si>
  <si>
    <t>ちばぎん証券株式会社</t>
    <rPh sb="4" eb="6">
      <t>ショウケン</t>
    </rPh>
    <rPh sb="6" eb="10">
      <t>カブシキガイシャ</t>
    </rPh>
    <phoneticPr fontId="21"/>
  </si>
  <si>
    <t>株式会社千葉銀行</t>
    <rPh sb="0" eb="4">
      <t>カブシキガイシャ</t>
    </rPh>
    <rPh sb="4" eb="6">
      <t>チバ</t>
    </rPh>
    <rPh sb="6" eb="8">
      <t>ギンコウ</t>
    </rPh>
    <phoneticPr fontId="21"/>
  </si>
  <si>
    <t>柏市</t>
    <rPh sb="0" eb="2">
      <t>カシワシ</t>
    </rPh>
    <phoneticPr fontId="21"/>
  </si>
  <si>
    <t>大樹生命アイテクノロジー株式会社</t>
    <rPh sb="0" eb="2">
      <t>ダイジュ</t>
    </rPh>
    <rPh sb="2" eb="4">
      <t>セイメイ</t>
    </rPh>
    <rPh sb="12" eb="16">
      <t>カブシキガイシャ</t>
    </rPh>
    <phoneticPr fontId="21"/>
  </si>
  <si>
    <t>株式会社京葉銀行</t>
    <rPh sb="0" eb="4">
      <t>カブシキガイシャ</t>
    </rPh>
    <rPh sb="4" eb="6">
      <t>ケイヨウ</t>
    </rPh>
    <rPh sb="6" eb="8">
      <t>ギンコウ</t>
    </rPh>
    <phoneticPr fontId="21"/>
  </si>
  <si>
    <t>野田市</t>
    <rPh sb="0" eb="3">
      <t>ノダシ</t>
    </rPh>
    <phoneticPr fontId="21"/>
  </si>
  <si>
    <t>キッコーマンビジネスサービス株式会社</t>
    <rPh sb="14" eb="18">
      <t>カブシキガイシャ</t>
    </rPh>
    <phoneticPr fontId="21"/>
  </si>
  <si>
    <t>キッコーマン食品株式会社</t>
    <rPh sb="6" eb="8">
      <t>ショクヒン</t>
    </rPh>
    <rPh sb="8" eb="12">
      <t>カブシキガイシャ</t>
    </rPh>
    <phoneticPr fontId="21"/>
  </si>
  <si>
    <t>キッコーマン株式会社</t>
    <rPh sb="6" eb="8">
      <t>カブシキ</t>
    </rPh>
    <rPh sb="8" eb="10">
      <t>カイシャ</t>
    </rPh>
    <phoneticPr fontId="21"/>
  </si>
  <si>
    <t>イオン株式会社</t>
    <rPh sb="3" eb="7">
      <t>カブシキガイシャ</t>
    </rPh>
    <phoneticPr fontId="21"/>
  </si>
  <si>
    <t>さいたま市</t>
    <rPh sb="4" eb="5">
      <t>シ</t>
    </rPh>
    <phoneticPr fontId="21"/>
  </si>
  <si>
    <t>日新火災情報システム株式会社</t>
    <rPh sb="0" eb="2">
      <t>ニッシン</t>
    </rPh>
    <rPh sb="2" eb="4">
      <t>カサイ</t>
    </rPh>
    <rPh sb="4" eb="6">
      <t>ジョウホウ</t>
    </rPh>
    <rPh sb="10" eb="14">
      <t>カブシキガイシャ</t>
    </rPh>
    <phoneticPr fontId="21"/>
  </si>
  <si>
    <t>埼玉県</t>
    <rPh sb="0" eb="3">
      <t>サイタマケン</t>
    </rPh>
    <phoneticPr fontId="21"/>
  </si>
  <si>
    <t>マレリ株式会社</t>
    <rPh sb="3" eb="7">
      <t>カブシキガイシャ</t>
    </rPh>
    <phoneticPr fontId="21"/>
  </si>
  <si>
    <t>川口市</t>
    <rPh sb="0" eb="3">
      <t>カワグチシ</t>
    </rPh>
    <phoneticPr fontId="21"/>
  </si>
  <si>
    <t>青木信用金庫</t>
    <rPh sb="0" eb="2">
      <t>アオキ</t>
    </rPh>
    <rPh sb="2" eb="4">
      <t>シンヨウ</t>
    </rPh>
    <rPh sb="4" eb="6">
      <t>キンコ</t>
    </rPh>
    <phoneticPr fontId="21"/>
  </si>
  <si>
    <t>株式会社武蔵野銀行</t>
    <rPh sb="0" eb="4">
      <t>カブシキガイシャ</t>
    </rPh>
    <rPh sb="4" eb="7">
      <t>ムサシノ</t>
    </rPh>
    <rPh sb="7" eb="9">
      <t>ギンコウ</t>
    </rPh>
    <phoneticPr fontId="21"/>
  </si>
  <si>
    <t>ホシザキ北関東株式会社</t>
    <rPh sb="4" eb="5">
      <t>キタ</t>
    </rPh>
    <rPh sb="5" eb="7">
      <t>カントウ</t>
    </rPh>
    <rPh sb="7" eb="11">
      <t>カブシキガイシャ</t>
    </rPh>
    <phoneticPr fontId="21"/>
  </si>
  <si>
    <t>日本郵政共済組合</t>
    <rPh sb="0" eb="2">
      <t>ニホン</t>
    </rPh>
    <rPh sb="2" eb="4">
      <t>ユウセイ</t>
    </rPh>
    <rPh sb="4" eb="6">
      <t>キョウサイ</t>
    </rPh>
    <rPh sb="6" eb="8">
      <t>クミアイ</t>
    </rPh>
    <phoneticPr fontId="21"/>
  </si>
  <si>
    <t>株式会社システムインテグレータ</t>
    <rPh sb="0" eb="4">
      <t>カブシキガイシャ</t>
    </rPh>
    <phoneticPr fontId="21"/>
  </si>
  <si>
    <t>株式会社埼玉りそな銀行</t>
    <rPh sb="0" eb="4">
      <t>カブシキガイシャ</t>
    </rPh>
    <rPh sb="4" eb="6">
      <t>サイタマ</t>
    </rPh>
    <rPh sb="9" eb="11">
      <t>ギンコウ</t>
    </rPh>
    <phoneticPr fontId="21"/>
  </si>
  <si>
    <t>埼玉県</t>
    <rPh sb="0" eb="2">
      <t>サイタマ</t>
    </rPh>
    <rPh sb="2" eb="3">
      <t>ケン</t>
    </rPh>
    <phoneticPr fontId="21"/>
  </si>
  <si>
    <t>新座市</t>
    <rPh sb="0" eb="3">
      <t>ニイザシ</t>
    </rPh>
    <phoneticPr fontId="21"/>
  </si>
  <si>
    <t>協和界面科学株式会社</t>
    <rPh sb="0" eb="2">
      <t>キョウワ</t>
    </rPh>
    <rPh sb="2" eb="4">
      <t>カイメン</t>
    </rPh>
    <rPh sb="4" eb="6">
      <t>カガク</t>
    </rPh>
    <rPh sb="6" eb="8">
      <t>カブシキ</t>
    </rPh>
    <rPh sb="8" eb="10">
      <t>カイシャ</t>
    </rPh>
    <phoneticPr fontId="21"/>
  </si>
  <si>
    <t>加須市</t>
    <rPh sb="0" eb="3">
      <t>カゾシ</t>
    </rPh>
    <phoneticPr fontId="21"/>
  </si>
  <si>
    <t>株式会社アドバンファシリティズ</t>
    <rPh sb="0" eb="4">
      <t>カブシキガイシャ</t>
    </rPh>
    <phoneticPr fontId="21"/>
  </si>
  <si>
    <t>T＆D情報システム株式会社</t>
    <rPh sb="3" eb="5">
      <t>ジョウホウ</t>
    </rPh>
    <rPh sb="9" eb="13">
      <t>カブシキガイシャ</t>
    </rPh>
    <phoneticPr fontId="21"/>
  </si>
  <si>
    <t>みなかみ町</t>
    <rPh sb="4" eb="5">
      <t>マチ</t>
    </rPh>
    <phoneticPr fontId="21"/>
  </si>
  <si>
    <t>医療法人パテラ会</t>
    <rPh sb="0" eb="4">
      <t>イリョウホウジン</t>
    </rPh>
    <rPh sb="7" eb="8">
      <t>カイ</t>
    </rPh>
    <phoneticPr fontId="21"/>
  </si>
  <si>
    <t>群馬県</t>
    <rPh sb="0" eb="2">
      <t>グンマ</t>
    </rPh>
    <rPh sb="2" eb="3">
      <t>ケン</t>
    </rPh>
    <phoneticPr fontId="21"/>
  </si>
  <si>
    <t>前橋市</t>
    <rPh sb="0" eb="3">
      <t>マエバシシ</t>
    </rPh>
    <phoneticPr fontId="21"/>
  </si>
  <si>
    <t>株式会社東和銀行</t>
    <rPh sb="0" eb="4">
      <t>カブシキガイシャ</t>
    </rPh>
    <rPh sb="4" eb="6">
      <t>トウワ</t>
    </rPh>
    <rPh sb="6" eb="8">
      <t>ギンコウ</t>
    </rPh>
    <phoneticPr fontId="21"/>
  </si>
  <si>
    <t>伊勢崎市</t>
    <phoneticPr fontId="21"/>
  </si>
  <si>
    <t>医療法人鶴谷会</t>
    <phoneticPr fontId="21"/>
  </si>
  <si>
    <t>高崎市</t>
    <rPh sb="0" eb="3">
      <t>タカサキシ</t>
    </rPh>
    <phoneticPr fontId="21"/>
  </si>
  <si>
    <t>高崎信用金庫</t>
    <rPh sb="0" eb="6">
      <t>タカサキシンヨウキンコ</t>
    </rPh>
    <phoneticPr fontId="21"/>
  </si>
  <si>
    <t>沼田市</t>
    <rPh sb="0" eb="2">
      <t>ヌマタ</t>
    </rPh>
    <rPh sb="2" eb="3">
      <t>シ</t>
    </rPh>
    <phoneticPr fontId="21"/>
  </si>
  <si>
    <t>医療法人大誠会</t>
    <rPh sb="0" eb="4">
      <t>イリョウホウジン</t>
    </rPh>
    <rPh sb="4" eb="5">
      <t>オオ</t>
    </rPh>
    <rPh sb="5" eb="6">
      <t>マコト</t>
    </rPh>
    <rPh sb="6" eb="7">
      <t>カイ</t>
    </rPh>
    <phoneticPr fontId="21"/>
  </si>
  <si>
    <t>群馬県</t>
    <rPh sb="0" eb="3">
      <t>グンマケン</t>
    </rPh>
    <phoneticPr fontId="21"/>
  </si>
  <si>
    <t>桐生市</t>
    <rPh sb="0" eb="3">
      <t>キリュウシ</t>
    </rPh>
    <phoneticPr fontId="21"/>
  </si>
  <si>
    <t>有限会社COCO-LO</t>
    <rPh sb="0" eb="4">
      <t>ユウゲンガイシャ</t>
    </rPh>
    <phoneticPr fontId="21"/>
  </si>
  <si>
    <t>株式会社群馬銀行</t>
    <rPh sb="0" eb="4">
      <t>カブシキガイシャ</t>
    </rPh>
    <rPh sb="4" eb="6">
      <t>グンマ</t>
    </rPh>
    <rPh sb="6" eb="8">
      <t>ギンコウ</t>
    </rPh>
    <phoneticPr fontId="21"/>
  </si>
  <si>
    <t>桐生信用金庫</t>
    <rPh sb="0" eb="6">
      <t>キリュウシンヨウキンコ</t>
    </rPh>
    <phoneticPr fontId="21"/>
  </si>
  <si>
    <t>宇都宮市</t>
    <rPh sb="0" eb="4">
      <t>ウツノミヤシ</t>
    </rPh>
    <phoneticPr fontId="21"/>
  </si>
  <si>
    <t>株式会社栃木銀行</t>
    <rPh sb="0" eb="2">
      <t>カブシキ</t>
    </rPh>
    <rPh sb="2" eb="4">
      <t>カイシャ</t>
    </rPh>
    <rPh sb="4" eb="6">
      <t>トチギ</t>
    </rPh>
    <rPh sb="6" eb="8">
      <t>ギンコウ</t>
    </rPh>
    <phoneticPr fontId="21"/>
  </si>
  <si>
    <t>栃木県</t>
    <rPh sb="0" eb="3">
      <t>トチギケン</t>
    </rPh>
    <phoneticPr fontId="21"/>
  </si>
  <si>
    <t>下野市</t>
    <rPh sb="0" eb="3">
      <t>シモツケシ</t>
    </rPh>
    <phoneticPr fontId="21"/>
  </si>
  <si>
    <t>デクセリアルズ株式会社</t>
    <rPh sb="7" eb="9">
      <t>カブシキ</t>
    </rPh>
    <rPh sb="9" eb="11">
      <t>カイシャ</t>
    </rPh>
    <phoneticPr fontId="21"/>
  </si>
  <si>
    <t>シーデーピージャパン株式会社</t>
    <rPh sb="10" eb="12">
      <t>カブシキ</t>
    </rPh>
    <rPh sb="12" eb="14">
      <t>カイシャ</t>
    </rPh>
    <phoneticPr fontId="21"/>
  </si>
  <si>
    <t>株式会社コジマ</t>
    <rPh sb="0" eb="2">
      <t>カブシキ</t>
    </rPh>
    <rPh sb="2" eb="4">
      <t>カイシャ</t>
    </rPh>
    <phoneticPr fontId="21"/>
  </si>
  <si>
    <t>栃木市</t>
    <rPh sb="0" eb="3">
      <t>トチギシ</t>
    </rPh>
    <phoneticPr fontId="21"/>
  </si>
  <si>
    <t>ケーブルテレビ株式会社</t>
    <rPh sb="7" eb="9">
      <t>カブシキ</t>
    </rPh>
    <rPh sb="9" eb="11">
      <t>カイシャ</t>
    </rPh>
    <phoneticPr fontId="21"/>
  </si>
  <si>
    <t>小山市</t>
    <rPh sb="0" eb="3">
      <t>オヤマシ</t>
    </rPh>
    <phoneticPr fontId="21"/>
  </si>
  <si>
    <t>ギガフォトン株式会社</t>
    <rPh sb="6" eb="8">
      <t>カブシキ</t>
    </rPh>
    <rPh sb="8" eb="10">
      <t>カイシャ</t>
    </rPh>
    <phoneticPr fontId="21"/>
  </si>
  <si>
    <t>株式会社カワチ薬品</t>
    <rPh sb="0" eb="4">
      <t>カブシキガイシャ</t>
    </rPh>
    <rPh sb="7" eb="9">
      <t>ヤクヒン</t>
    </rPh>
    <phoneticPr fontId="21"/>
  </si>
  <si>
    <t>水戸市</t>
    <rPh sb="0" eb="3">
      <t>ミトシ</t>
    </rPh>
    <phoneticPr fontId="21"/>
  </si>
  <si>
    <t>株式会社九州ケーズデンキ</t>
    <rPh sb="0" eb="4">
      <t>カブシキガイシャ</t>
    </rPh>
    <rPh sb="4" eb="6">
      <t>キュウシュウ</t>
    </rPh>
    <phoneticPr fontId="21"/>
  </si>
  <si>
    <t>茨城県</t>
    <rPh sb="0" eb="3">
      <t>イバラキケン</t>
    </rPh>
    <phoneticPr fontId="21"/>
  </si>
  <si>
    <t>株式会社関西ケーズデンキ</t>
    <rPh sb="0" eb="4">
      <t>カブシキガイシャ</t>
    </rPh>
    <rPh sb="4" eb="6">
      <t>カンサイ</t>
    </rPh>
    <phoneticPr fontId="21"/>
  </si>
  <si>
    <t>筑西市</t>
    <rPh sb="0" eb="3">
      <t>チクセイシ</t>
    </rPh>
    <phoneticPr fontId="21"/>
  </si>
  <si>
    <t>社会福祉法人征峯会</t>
    <rPh sb="0" eb="2">
      <t>シャカイ</t>
    </rPh>
    <rPh sb="2" eb="4">
      <t>フクシ</t>
    </rPh>
    <rPh sb="4" eb="6">
      <t>ホウジン</t>
    </rPh>
    <rPh sb="6" eb="7">
      <t>セイ</t>
    </rPh>
    <rPh sb="7" eb="8">
      <t>ミネ</t>
    </rPh>
    <rPh sb="8" eb="9">
      <t>カイ</t>
    </rPh>
    <phoneticPr fontId="21"/>
  </si>
  <si>
    <t>水戸信用金庫</t>
    <rPh sb="0" eb="2">
      <t>ミト</t>
    </rPh>
    <rPh sb="2" eb="4">
      <t>シンヨウ</t>
    </rPh>
    <rPh sb="4" eb="6">
      <t>キンコ</t>
    </rPh>
    <phoneticPr fontId="21"/>
  </si>
  <si>
    <t>つくば市</t>
    <rPh sb="3" eb="4">
      <t>シ</t>
    </rPh>
    <phoneticPr fontId="21"/>
  </si>
  <si>
    <t>株式会社筑波銀行</t>
    <rPh sb="0" eb="2">
      <t>カブシキ</t>
    </rPh>
    <rPh sb="2" eb="4">
      <t>カイシャ</t>
    </rPh>
    <rPh sb="4" eb="6">
      <t>ツクバ</t>
    </rPh>
    <rPh sb="6" eb="8">
      <t>ギンコウ</t>
    </rPh>
    <phoneticPr fontId="21"/>
  </si>
  <si>
    <t>茨城県</t>
    <rPh sb="0" eb="2">
      <t>イバラキ</t>
    </rPh>
    <rPh sb="2" eb="3">
      <t>ケン</t>
    </rPh>
    <phoneticPr fontId="21"/>
  </si>
  <si>
    <t>株式会社常陽銀行</t>
    <rPh sb="0" eb="4">
      <t>カブシキガイシャ</t>
    </rPh>
    <rPh sb="4" eb="6">
      <t>ジョウヨウ</t>
    </rPh>
    <rPh sb="6" eb="8">
      <t>ギンコウ</t>
    </rPh>
    <phoneticPr fontId="21"/>
  </si>
  <si>
    <t>株式会社ケーズホールディングス</t>
    <rPh sb="0" eb="4">
      <t>カブシキガイシャ</t>
    </rPh>
    <phoneticPr fontId="21"/>
  </si>
  <si>
    <t>株式会社カスミ</t>
    <rPh sb="0" eb="4">
      <t>カブシキガイシャ</t>
    </rPh>
    <phoneticPr fontId="21"/>
  </si>
  <si>
    <t>郡山市</t>
    <rPh sb="0" eb="3">
      <t>コオリヤマシ</t>
    </rPh>
    <phoneticPr fontId="21"/>
  </si>
  <si>
    <t>福島トヨペット株式会社</t>
    <rPh sb="0" eb="2">
      <t>フクシマ</t>
    </rPh>
    <rPh sb="7" eb="11">
      <t>カブシキガイシャ</t>
    </rPh>
    <phoneticPr fontId="21"/>
  </si>
  <si>
    <t>福島県</t>
    <rPh sb="0" eb="2">
      <t>フクシマ</t>
    </rPh>
    <rPh sb="2" eb="3">
      <t>ケン</t>
    </rPh>
    <phoneticPr fontId="21"/>
  </si>
  <si>
    <t>ダイハツ福島株式会社</t>
    <rPh sb="4" eb="6">
      <t>フクシマ</t>
    </rPh>
    <rPh sb="6" eb="10">
      <t>カブシキガイシャ</t>
    </rPh>
    <phoneticPr fontId="21"/>
  </si>
  <si>
    <t>福島県</t>
    <rPh sb="0" eb="3">
      <t>フクシマケン</t>
    </rPh>
    <phoneticPr fontId="21"/>
  </si>
  <si>
    <t>株式会社ニラク</t>
    <rPh sb="0" eb="2">
      <t>カブシキ</t>
    </rPh>
    <rPh sb="2" eb="4">
      <t>カイシャ</t>
    </rPh>
    <phoneticPr fontId="21"/>
  </si>
  <si>
    <t>福島市</t>
    <rPh sb="0" eb="2">
      <t>フクシマ</t>
    </rPh>
    <rPh sb="2" eb="3">
      <t>シ</t>
    </rPh>
    <phoneticPr fontId="21"/>
  </si>
  <si>
    <t>株式会社東邦銀行</t>
    <rPh sb="0" eb="4">
      <t>カブシキガイシャ</t>
    </rPh>
    <rPh sb="4" eb="6">
      <t>トウホウ</t>
    </rPh>
    <rPh sb="6" eb="8">
      <t>ギンコウ</t>
    </rPh>
    <phoneticPr fontId="21"/>
  </si>
  <si>
    <t>山形市</t>
    <rPh sb="0" eb="2">
      <t>ヤマガタ</t>
    </rPh>
    <rPh sb="2" eb="3">
      <t>シ</t>
    </rPh>
    <phoneticPr fontId="21"/>
  </si>
  <si>
    <t>株式会社山形銀行</t>
    <rPh sb="0" eb="2">
      <t>カブシキ</t>
    </rPh>
    <rPh sb="2" eb="4">
      <t>カイシャ</t>
    </rPh>
    <rPh sb="4" eb="6">
      <t>ヤマガタ</t>
    </rPh>
    <rPh sb="6" eb="8">
      <t>ギンコウ</t>
    </rPh>
    <phoneticPr fontId="21"/>
  </si>
  <si>
    <t>山形県</t>
    <rPh sb="0" eb="2">
      <t>ヤマガタ</t>
    </rPh>
    <rPh sb="2" eb="3">
      <t>ケン</t>
    </rPh>
    <phoneticPr fontId="21"/>
  </si>
  <si>
    <t>酒田市</t>
    <rPh sb="0" eb="3">
      <t>サカタシ</t>
    </rPh>
    <phoneticPr fontId="21"/>
  </si>
  <si>
    <t>株式会社東洋開発</t>
    <rPh sb="0" eb="4">
      <t>カブシキガイシャ</t>
    </rPh>
    <rPh sb="4" eb="8">
      <t>トウヨウカイハツ</t>
    </rPh>
    <phoneticPr fontId="21"/>
  </si>
  <si>
    <t>鶴岡市</t>
    <rPh sb="0" eb="3">
      <t>ツルオカシ</t>
    </rPh>
    <phoneticPr fontId="21"/>
  </si>
  <si>
    <t>株式会社荘内銀行</t>
    <rPh sb="0" eb="4">
      <t>カブシキガイシャ</t>
    </rPh>
    <rPh sb="4" eb="8">
      <t>ショウナイギンコウ</t>
    </rPh>
    <phoneticPr fontId="21"/>
  </si>
  <si>
    <t>山形県</t>
    <rPh sb="0" eb="3">
      <t>ヤマガタケン</t>
    </rPh>
    <phoneticPr fontId="21"/>
  </si>
  <si>
    <t>尾花沢市</t>
    <rPh sb="0" eb="4">
      <t>オバナザワシ</t>
    </rPh>
    <phoneticPr fontId="21"/>
  </si>
  <si>
    <t>医療法人敬愛会</t>
    <rPh sb="0" eb="2">
      <t>イリョウ</t>
    </rPh>
    <rPh sb="2" eb="4">
      <t>ホウジン</t>
    </rPh>
    <rPh sb="4" eb="6">
      <t>ケイアイ</t>
    </rPh>
    <rPh sb="6" eb="7">
      <t>カイ</t>
    </rPh>
    <phoneticPr fontId="21"/>
  </si>
  <si>
    <t>株式会社きらやか銀行</t>
    <rPh sb="0" eb="2">
      <t>カブシキ</t>
    </rPh>
    <rPh sb="2" eb="4">
      <t>カイシャ</t>
    </rPh>
    <rPh sb="8" eb="10">
      <t>ギンコウ</t>
    </rPh>
    <phoneticPr fontId="21"/>
  </si>
  <si>
    <t>南陽市</t>
    <rPh sb="0" eb="3">
      <t>ナンヨウシ</t>
    </rPh>
    <phoneticPr fontId="21"/>
  </si>
  <si>
    <t>エヌ・デーソフトウェア株式会社</t>
    <phoneticPr fontId="21"/>
  </si>
  <si>
    <t>ＯＫＩサーキットテクノロジー</t>
    <phoneticPr fontId="21"/>
  </si>
  <si>
    <t>名取市</t>
    <rPh sb="0" eb="3">
      <t>ナトリシ</t>
    </rPh>
    <phoneticPr fontId="21"/>
  </si>
  <si>
    <t>株式会社デンコードー</t>
    <rPh sb="0" eb="4">
      <t>カブシキガイシャ</t>
    </rPh>
    <phoneticPr fontId="21"/>
  </si>
  <si>
    <t>宮城県</t>
    <rPh sb="0" eb="3">
      <t>ミヤギケン</t>
    </rPh>
    <phoneticPr fontId="21"/>
  </si>
  <si>
    <t>仙台市</t>
    <rPh sb="0" eb="3">
      <t>センダイシ</t>
    </rPh>
    <phoneticPr fontId="21"/>
  </si>
  <si>
    <t>株式会社ドコモCS東北</t>
    <rPh sb="0" eb="4">
      <t>カブシキガイシャ</t>
    </rPh>
    <rPh sb="9" eb="11">
      <t>トウホク</t>
    </rPh>
    <phoneticPr fontId="21"/>
  </si>
  <si>
    <t>仙台市</t>
    <rPh sb="0" eb="2">
      <t>センダイ</t>
    </rPh>
    <rPh sb="2" eb="3">
      <t>シ</t>
    </rPh>
    <phoneticPr fontId="21"/>
  </si>
  <si>
    <t>株式会社ユーメディア</t>
    <rPh sb="0" eb="2">
      <t>カブシキ</t>
    </rPh>
    <rPh sb="2" eb="4">
      <t>カイシャ</t>
    </rPh>
    <phoneticPr fontId="21"/>
  </si>
  <si>
    <t>宮城県</t>
    <rPh sb="0" eb="2">
      <t>ミヤギ</t>
    </rPh>
    <rPh sb="2" eb="3">
      <t>ケン</t>
    </rPh>
    <phoneticPr fontId="21"/>
  </si>
  <si>
    <t>ホシザキ東北株式会社</t>
    <rPh sb="4" eb="6">
      <t>トウホク</t>
    </rPh>
    <rPh sb="6" eb="8">
      <t>カブシキ</t>
    </rPh>
    <rPh sb="8" eb="10">
      <t>カイシャ</t>
    </rPh>
    <phoneticPr fontId="21"/>
  </si>
  <si>
    <t>株式会社日立ソリューション東日本</t>
    <rPh sb="0" eb="4">
      <t>カブシキガイシャ</t>
    </rPh>
    <rPh sb="4" eb="6">
      <t>ヒタチ</t>
    </rPh>
    <rPh sb="13" eb="14">
      <t>ヒガシ</t>
    </rPh>
    <rPh sb="14" eb="16">
      <t>ニホン</t>
    </rPh>
    <phoneticPr fontId="21"/>
  </si>
  <si>
    <t>株式会社仙台銀行</t>
    <rPh sb="0" eb="4">
      <t>カブシキガイシャ</t>
    </rPh>
    <rPh sb="4" eb="6">
      <t>センダイ</t>
    </rPh>
    <rPh sb="6" eb="8">
      <t>ギンコウ</t>
    </rPh>
    <phoneticPr fontId="21"/>
  </si>
  <si>
    <t>株式会社　七十七銀行</t>
    <rPh sb="0" eb="4">
      <t>カブシキガイシャ</t>
    </rPh>
    <rPh sb="5" eb="10">
      <t>シチジュウシチギンコウ</t>
    </rPh>
    <phoneticPr fontId="21"/>
  </si>
  <si>
    <t>盛岡市</t>
    <rPh sb="0" eb="3">
      <t>モリオカシ</t>
    </rPh>
    <phoneticPr fontId="21"/>
  </si>
  <si>
    <t>株式会社北日本銀行</t>
    <rPh sb="0" eb="4">
      <t>カブシキガイシャ</t>
    </rPh>
    <rPh sb="4" eb="5">
      <t>キタ</t>
    </rPh>
    <rPh sb="5" eb="7">
      <t>ニホン</t>
    </rPh>
    <rPh sb="7" eb="9">
      <t>ギンコウ</t>
    </rPh>
    <phoneticPr fontId="21"/>
  </si>
  <si>
    <t>岩手県</t>
    <rPh sb="0" eb="3">
      <t>イワテケン</t>
    </rPh>
    <phoneticPr fontId="21"/>
  </si>
  <si>
    <t>奥州市</t>
    <rPh sb="0" eb="3">
      <t>オウシュウシ</t>
    </rPh>
    <phoneticPr fontId="21"/>
  </si>
  <si>
    <t>株式会社プラザ企画</t>
    <rPh sb="0" eb="2">
      <t>カブシキ</t>
    </rPh>
    <rPh sb="2" eb="4">
      <t>カイシャ</t>
    </rPh>
    <rPh sb="7" eb="9">
      <t>キカク</t>
    </rPh>
    <phoneticPr fontId="21"/>
  </si>
  <si>
    <t>岩手県</t>
    <rPh sb="0" eb="2">
      <t>イワテ</t>
    </rPh>
    <rPh sb="2" eb="3">
      <t>ケン</t>
    </rPh>
    <phoneticPr fontId="21"/>
  </si>
  <si>
    <t>2016年</t>
    <rPh sb="3" eb="4">
      <t>ネン</t>
    </rPh>
    <phoneticPr fontId="21"/>
  </si>
  <si>
    <t>株式会社岩手銀行</t>
    <rPh sb="0" eb="4">
      <t>カブシキガイシャ</t>
    </rPh>
    <rPh sb="4" eb="6">
      <t>イワテ</t>
    </rPh>
    <rPh sb="6" eb="8">
      <t>ギンコウ</t>
    </rPh>
    <phoneticPr fontId="21"/>
  </si>
  <si>
    <t>青森市</t>
    <rPh sb="0" eb="2">
      <t>アオモリ</t>
    </rPh>
    <rPh sb="2" eb="3">
      <t>シ</t>
    </rPh>
    <phoneticPr fontId="21"/>
  </si>
  <si>
    <t>株式会社みちのく銀行</t>
    <rPh sb="0" eb="2">
      <t>カブシキ</t>
    </rPh>
    <rPh sb="2" eb="4">
      <t>カイシャ</t>
    </rPh>
    <rPh sb="8" eb="10">
      <t>ギンコウ</t>
    </rPh>
    <phoneticPr fontId="21"/>
  </si>
  <si>
    <t>青森県</t>
    <rPh sb="0" eb="3">
      <t>アオモリケン</t>
    </rPh>
    <phoneticPr fontId="21"/>
  </si>
  <si>
    <t>上北郡横浜町</t>
    <rPh sb="0" eb="3">
      <t>カミキタグン</t>
    </rPh>
    <rPh sb="3" eb="5">
      <t>ヨコハマ</t>
    </rPh>
    <rPh sb="5" eb="6">
      <t>マチ</t>
    </rPh>
    <phoneticPr fontId="21"/>
  </si>
  <si>
    <t>日本ホワイトファーム株式会社</t>
    <rPh sb="0" eb="2">
      <t>ニホン</t>
    </rPh>
    <rPh sb="10" eb="14">
      <t>カブシキカイシャ</t>
    </rPh>
    <phoneticPr fontId="21"/>
  </si>
  <si>
    <t>青森県</t>
    <rPh sb="0" eb="2">
      <t>アオモリ</t>
    </rPh>
    <rPh sb="2" eb="3">
      <t>ケン</t>
    </rPh>
    <phoneticPr fontId="21"/>
  </si>
  <si>
    <t>社会福祉法人温和会</t>
    <rPh sb="0" eb="2">
      <t>シャカイ</t>
    </rPh>
    <rPh sb="2" eb="4">
      <t>フクシ</t>
    </rPh>
    <rPh sb="4" eb="6">
      <t>ホウジン</t>
    </rPh>
    <rPh sb="6" eb="8">
      <t>オンワ</t>
    </rPh>
    <rPh sb="8" eb="9">
      <t>カイ</t>
    </rPh>
    <phoneticPr fontId="21"/>
  </si>
  <si>
    <t>株式会社青森ダイハツモータース</t>
    <rPh sb="0" eb="2">
      <t>カブシキ</t>
    </rPh>
    <rPh sb="2" eb="4">
      <t>カイシャ</t>
    </rPh>
    <rPh sb="4" eb="6">
      <t>アオモリ</t>
    </rPh>
    <phoneticPr fontId="21"/>
  </si>
  <si>
    <t>札幌市</t>
    <rPh sb="0" eb="3">
      <t>サッポロシ</t>
    </rPh>
    <phoneticPr fontId="21"/>
  </si>
  <si>
    <t>ビー・ユー・ジーＤＭＧ森精機株式会社</t>
    <phoneticPr fontId="21"/>
  </si>
  <si>
    <t>北海道</t>
  </si>
  <si>
    <t>ホシザキ北海道株式会社</t>
    <rPh sb="4" eb="7">
      <t>ホッカイドウ</t>
    </rPh>
    <rPh sb="7" eb="9">
      <t>カブシキ</t>
    </rPh>
    <rPh sb="9" eb="11">
      <t>カイシャ</t>
    </rPh>
    <phoneticPr fontId="21"/>
  </si>
  <si>
    <t>北海道</t>
    <rPh sb="0" eb="3">
      <t>ホッカイドウ</t>
    </rPh>
    <phoneticPr fontId="21"/>
  </si>
  <si>
    <t>株式会社北洋銀行</t>
    <rPh sb="0" eb="4">
      <t>カブシキガイシャ</t>
    </rPh>
    <rPh sb="4" eb="6">
      <t>ホクヨウ</t>
    </rPh>
    <rPh sb="6" eb="8">
      <t>ギンコウ</t>
    </rPh>
    <phoneticPr fontId="21"/>
  </si>
  <si>
    <t>株式会社北海道銀行</t>
    <rPh sb="0" eb="4">
      <t>カブシキガイシャ</t>
    </rPh>
    <rPh sb="4" eb="7">
      <t>ホッカイドウ</t>
    </rPh>
    <rPh sb="7" eb="9">
      <t>ギンコウ</t>
    </rPh>
    <phoneticPr fontId="21"/>
  </si>
  <si>
    <t>株式会社ドコモＣＳ北海道</t>
    <rPh sb="0" eb="4">
      <t>カブシキガイシャ</t>
    </rPh>
    <rPh sb="9" eb="12">
      <t>ホッカイドウ</t>
    </rPh>
    <phoneticPr fontId="21"/>
  </si>
  <si>
    <t>特例
プラス認定年</t>
    <rPh sb="0" eb="2">
      <t>トクレイ</t>
    </rPh>
    <rPh sb="6" eb="8">
      <t>ニンテイ</t>
    </rPh>
    <rPh sb="8" eb="9">
      <t>ネン</t>
    </rPh>
    <phoneticPr fontId="21"/>
  </si>
  <si>
    <t>特例認定年</t>
    <rPh sb="0" eb="2">
      <t>トクレイ</t>
    </rPh>
    <rPh sb="2" eb="4">
      <t>ニンテイ</t>
    </rPh>
    <rPh sb="4" eb="5">
      <t>ネン</t>
    </rPh>
    <phoneticPr fontId="21"/>
  </si>
  <si>
    <t>次世代育成支援対策推進法に基づく「プラチナくるみん」特例認定企業一覧</t>
    <rPh sb="26" eb="28">
      <t>トクレイ</t>
    </rPh>
    <rPh sb="32" eb="34">
      <t>イチラン</t>
    </rPh>
    <phoneticPr fontId="21"/>
  </si>
  <si>
    <t>プラチナえるぼし認定企業数</t>
    <rPh sb="8" eb="10">
      <t>ニンテイ</t>
    </rPh>
    <rPh sb="10" eb="12">
      <t>キギョウ</t>
    </rPh>
    <rPh sb="12" eb="13">
      <t>スウ</t>
    </rPh>
    <phoneticPr fontId="18"/>
  </si>
  <si>
    <t xml:space="preserve"> </t>
    <phoneticPr fontId="18"/>
  </si>
  <si>
    <t>合　計</t>
    <rPh sb="0" eb="1">
      <t>ゴウ</t>
    </rPh>
    <rPh sb="2" eb="3">
      <t>ケイ</t>
    </rPh>
    <phoneticPr fontId="18"/>
  </si>
  <si>
    <t>　　　２　※は300人以下の企業であることを示しています。</t>
    <rPh sb="22" eb="23">
      <t>シメ</t>
    </rPh>
    <phoneticPr fontId="32"/>
  </si>
  <si>
    <t>（注）１　企業の意向により、本一覧に掲載していない企業があります。</t>
    <rPh sb="1" eb="2">
      <t>チュウ</t>
    </rPh>
    <rPh sb="5" eb="7">
      <t>キギョウ</t>
    </rPh>
    <rPh sb="8" eb="10">
      <t>イコウ</t>
    </rPh>
    <rPh sb="14" eb="15">
      <t>ホン</t>
    </rPh>
    <rPh sb="15" eb="17">
      <t>イチラン</t>
    </rPh>
    <rPh sb="18" eb="20">
      <t>ケイサイ</t>
    </rPh>
    <rPh sb="25" eb="27">
      <t>キギョウ</t>
    </rPh>
    <phoneticPr fontId="32"/>
  </si>
  <si>
    <t>※</t>
    <phoneticPr fontId="32"/>
  </si>
  <si>
    <t>令和４年８月</t>
    <rPh sb="0" eb="2">
      <t>レイワ</t>
    </rPh>
    <rPh sb="3" eb="4">
      <t>ネン</t>
    </rPh>
    <rPh sb="5" eb="6">
      <t>ガツ</t>
    </rPh>
    <phoneticPr fontId="32"/>
  </si>
  <si>
    <t>那覇市</t>
    <rPh sb="0" eb="3">
      <t>ナハシ</t>
    </rPh>
    <phoneticPr fontId="32"/>
  </si>
  <si>
    <t>★★★</t>
  </si>
  <si>
    <t>へき</t>
    <phoneticPr fontId="32"/>
  </si>
  <si>
    <t>株式会社碧</t>
    <rPh sb="0" eb="2">
      <t>カブシキ</t>
    </rPh>
    <rPh sb="2" eb="4">
      <t>カイシャ</t>
    </rPh>
    <rPh sb="4" eb="5">
      <t>ヘキ</t>
    </rPh>
    <phoneticPr fontId="32"/>
  </si>
  <si>
    <t>沖縄</t>
    <rPh sb="0" eb="2">
      <t>オキナワ</t>
    </rPh>
    <phoneticPr fontId="32"/>
  </si>
  <si>
    <t>★★</t>
    <phoneticPr fontId="30"/>
  </si>
  <si>
    <t>だいよねけんせつ</t>
    <phoneticPr fontId="32"/>
  </si>
  <si>
    <t>株式会社大米建設</t>
    <rPh sb="0" eb="2">
      <t>カブシキ</t>
    </rPh>
    <rPh sb="2" eb="4">
      <t>カイシャ</t>
    </rPh>
    <rPh sb="4" eb="6">
      <t>ダイヨネ</t>
    </rPh>
    <rPh sb="6" eb="8">
      <t>ケンセツ</t>
    </rPh>
    <phoneticPr fontId="32"/>
  </si>
  <si>
    <t>令和４年５月</t>
    <rPh sb="0" eb="2">
      <t>レイワ</t>
    </rPh>
    <rPh sb="3" eb="4">
      <t>ネン</t>
    </rPh>
    <rPh sb="5" eb="6">
      <t>ガツ</t>
    </rPh>
    <phoneticPr fontId="32"/>
  </si>
  <si>
    <t>糸満市</t>
    <rPh sb="0" eb="3">
      <t>イトマンシ</t>
    </rPh>
    <phoneticPr fontId="32"/>
  </si>
  <si>
    <t>かねひでばいお</t>
    <phoneticPr fontId="32"/>
  </si>
  <si>
    <t>金秀バイオ株式会社</t>
    <rPh sb="0" eb="2">
      <t>カネヒデ</t>
    </rPh>
    <rPh sb="5" eb="9">
      <t>カブシキカイシャ</t>
    </rPh>
    <phoneticPr fontId="32"/>
  </si>
  <si>
    <t>令和３年６月</t>
    <rPh sb="0" eb="2">
      <t>レイワ</t>
    </rPh>
    <rPh sb="3" eb="4">
      <t>ネン</t>
    </rPh>
    <rPh sb="5" eb="6">
      <t>ガツ</t>
    </rPh>
    <phoneticPr fontId="32"/>
  </si>
  <si>
    <t>中頭郡西原町</t>
    <rPh sb="0" eb="3">
      <t>ナカガミグン</t>
    </rPh>
    <rPh sb="3" eb="6">
      <t>ニシハラチョウ</t>
    </rPh>
    <phoneticPr fontId="32"/>
  </si>
  <si>
    <t>にしはらぐりーんせんたー</t>
    <phoneticPr fontId="32"/>
  </si>
  <si>
    <t>株式会社西原グリーンセンター</t>
    <rPh sb="0" eb="4">
      <t>カブシキガイシャ</t>
    </rPh>
    <rPh sb="4" eb="6">
      <t>ニシハラ</t>
    </rPh>
    <phoneticPr fontId="32"/>
  </si>
  <si>
    <t>※</t>
  </si>
  <si>
    <t>たくなんほんしゃ</t>
    <phoneticPr fontId="32"/>
  </si>
  <si>
    <t>拓南本社株式会社</t>
    <rPh sb="0" eb="2">
      <t>タクナン</t>
    </rPh>
    <rPh sb="2" eb="4">
      <t>ホンシャ</t>
    </rPh>
    <rPh sb="4" eb="8">
      <t>カブシキガイシャ</t>
    </rPh>
    <phoneticPr fontId="32"/>
  </si>
  <si>
    <t>じぇいてぃびぃおきなわ</t>
    <phoneticPr fontId="32"/>
  </si>
  <si>
    <t>株式会社JTB沖縄</t>
    <rPh sb="0" eb="2">
      <t>カブシキ</t>
    </rPh>
    <rPh sb="2" eb="4">
      <t>カイシャ</t>
    </rPh>
    <rPh sb="7" eb="9">
      <t>オキナワ</t>
    </rPh>
    <phoneticPr fontId="32"/>
  </si>
  <si>
    <t>令和３年５月</t>
    <rPh sb="0" eb="2">
      <t>レイワ</t>
    </rPh>
    <rPh sb="3" eb="4">
      <t>ネン</t>
    </rPh>
    <rPh sb="5" eb="6">
      <t>ガツ</t>
    </rPh>
    <phoneticPr fontId="32"/>
  </si>
  <si>
    <t>沖縄市</t>
    <rPh sb="0" eb="3">
      <t>オキナワシ</t>
    </rPh>
    <phoneticPr fontId="32"/>
  </si>
  <si>
    <t>なかもとこうぎょう</t>
  </si>
  <si>
    <t>株式会社仲本工業</t>
    <rPh sb="0" eb="4">
      <t>カブシキガイシャ</t>
    </rPh>
    <rPh sb="4" eb="8">
      <t>ナカモトコウギョウ</t>
    </rPh>
    <phoneticPr fontId="32"/>
  </si>
  <si>
    <t>令和２年12月</t>
    <rPh sb="0" eb="2">
      <t>レイワ</t>
    </rPh>
    <rPh sb="3" eb="4">
      <t>ネン</t>
    </rPh>
    <rPh sb="6" eb="7">
      <t>ガツ</t>
    </rPh>
    <phoneticPr fontId="32"/>
  </si>
  <si>
    <t>★★★</t>
    <phoneticPr fontId="30"/>
  </si>
  <si>
    <t>おきなわけんろうどうきんこ</t>
    <phoneticPr fontId="32"/>
  </si>
  <si>
    <t>沖縄県労働金庫</t>
    <rPh sb="0" eb="3">
      <t>オキナワケン</t>
    </rPh>
    <rPh sb="3" eb="5">
      <t>ロウドウ</t>
    </rPh>
    <rPh sb="5" eb="7">
      <t>キンコ</t>
    </rPh>
    <phoneticPr fontId="32"/>
  </si>
  <si>
    <t>令和２年11月</t>
    <rPh sb="0" eb="2">
      <t>レイワ</t>
    </rPh>
    <phoneticPr fontId="32"/>
  </si>
  <si>
    <t>中頭郡嘉手納町</t>
    <rPh sb="0" eb="2">
      <t>ナカガミ</t>
    </rPh>
    <rPh sb="2" eb="3">
      <t>グン</t>
    </rPh>
    <rPh sb="3" eb="6">
      <t>カテナ</t>
    </rPh>
    <rPh sb="6" eb="7">
      <t>マチ</t>
    </rPh>
    <phoneticPr fontId="32"/>
  </si>
  <si>
    <t>ふくちぐみ</t>
    <phoneticPr fontId="32"/>
  </si>
  <si>
    <t>株式会社福地組</t>
    <rPh sb="0" eb="2">
      <t>カブシキ</t>
    </rPh>
    <rPh sb="2" eb="4">
      <t>カイシャ</t>
    </rPh>
    <rPh sb="4" eb="6">
      <t>フクチ</t>
    </rPh>
    <rPh sb="6" eb="7">
      <t>ク</t>
    </rPh>
    <phoneticPr fontId="32"/>
  </si>
  <si>
    <t>令和元年11月</t>
    <rPh sb="0" eb="2">
      <t>レイワ</t>
    </rPh>
    <rPh sb="2" eb="3">
      <t>モト</t>
    </rPh>
    <phoneticPr fontId="32"/>
  </si>
  <si>
    <t>おきなわぎんこう</t>
    <phoneticPr fontId="32"/>
  </si>
  <si>
    <t>株式会社沖縄銀行</t>
    <rPh sb="0" eb="2">
      <t>カブシキ</t>
    </rPh>
    <rPh sb="2" eb="4">
      <t>カイシャ</t>
    </rPh>
    <rPh sb="4" eb="6">
      <t>オキナワ</t>
    </rPh>
    <rPh sb="6" eb="8">
      <t>ギンコウ</t>
    </rPh>
    <phoneticPr fontId="32"/>
  </si>
  <si>
    <t>平成30年11月</t>
    <phoneticPr fontId="32"/>
  </si>
  <si>
    <t>南城市</t>
    <rPh sb="0" eb="1">
      <t>ミナミ</t>
    </rPh>
    <rPh sb="2" eb="3">
      <t>シ</t>
    </rPh>
    <phoneticPr fontId="32"/>
  </si>
  <si>
    <t>そにーびじねすおぺれーしょんず</t>
    <phoneticPr fontId="32"/>
  </si>
  <si>
    <t>ソニービジネスオペレーションズ株式会社</t>
    <rPh sb="15" eb="17">
      <t>カブシキ</t>
    </rPh>
    <rPh sb="17" eb="19">
      <t>カイシャ</t>
    </rPh>
    <phoneticPr fontId="32"/>
  </si>
  <si>
    <t>平成30年９月</t>
    <phoneticPr fontId="32"/>
  </si>
  <si>
    <t>宜野湾市</t>
    <rPh sb="0" eb="4">
      <t>ギノワンシ</t>
    </rPh>
    <phoneticPr fontId="32"/>
  </si>
  <si>
    <t>ぷろとそりゅーしょん</t>
    <phoneticPr fontId="32"/>
  </si>
  <si>
    <t>株式会社プロトソリューション</t>
    <rPh sb="0" eb="2">
      <t>カブシキ</t>
    </rPh>
    <rPh sb="2" eb="4">
      <t>カイシャ</t>
    </rPh>
    <phoneticPr fontId="32"/>
  </si>
  <si>
    <t>平成30年２月</t>
    <rPh sb="0" eb="2">
      <t>ヘイセイ</t>
    </rPh>
    <rPh sb="4" eb="5">
      <t>ネン</t>
    </rPh>
    <rPh sb="6" eb="7">
      <t>ガツ</t>
    </rPh>
    <phoneticPr fontId="32"/>
  </si>
  <si>
    <t>島尻郡南風原町</t>
    <rPh sb="0" eb="3">
      <t>シマジリグン</t>
    </rPh>
    <rPh sb="3" eb="7">
      <t>ハエバルチョウ</t>
    </rPh>
    <phoneticPr fontId="32"/>
  </si>
  <si>
    <t>いおんりゅうきゅう</t>
    <phoneticPr fontId="32"/>
  </si>
  <si>
    <t>イオン琉球株式会社</t>
    <rPh sb="3" eb="5">
      <t>リュウキュウ</t>
    </rPh>
    <rPh sb="5" eb="7">
      <t>カブシキ</t>
    </rPh>
    <rPh sb="7" eb="9">
      <t>カイシャ</t>
    </rPh>
    <phoneticPr fontId="32"/>
  </si>
  <si>
    <t>平成29年12月</t>
    <rPh sb="0" eb="2">
      <t>ヘイセイ</t>
    </rPh>
    <rPh sb="4" eb="5">
      <t>ネン</t>
    </rPh>
    <rPh sb="7" eb="8">
      <t>ガツ</t>
    </rPh>
    <phoneticPr fontId="32"/>
  </si>
  <si>
    <t>すたぷらんにんぐ</t>
    <phoneticPr fontId="32"/>
  </si>
  <si>
    <t>有限会社　スタプランニング</t>
    <rPh sb="0" eb="2">
      <t>ユウゲン</t>
    </rPh>
    <rPh sb="2" eb="4">
      <t>カイシャ</t>
    </rPh>
    <phoneticPr fontId="32"/>
  </si>
  <si>
    <t>平成28年５月</t>
    <rPh sb="0" eb="2">
      <t>ヘイセイ</t>
    </rPh>
    <rPh sb="4" eb="5">
      <t>ネン</t>
    </rPh>
    <rPh sb="6" eb="7">
      <t>ガツ</t>
    </rPh>
    <phoneticPr fontId="32"/>
  </si>
  <si>
    <t>おりっくすびじねすせんたーおきなわ</t>
    <phoneticPr fontId="32"/>
  </si>
  <si>
    <t>オリックス・ビジネスセンター沖縄株式会社</t>
    <rPh sb="14" eb="16">
      <t>オキナワ</t>
    </rPh>
    <rPh sb="16" eb="20">
      <t>カブシキガイシャ</t>
    </rPh>
    <phoneticPr fontId="32"/>
  </si>
  <si>
    <t>令和３年３月</t>
    <rPh sb="0" eb="2">
      <t>レイワ</t>
    </rPh>
    <rPh sb="3" eb="4">
      <t>ネン</t>
    </rPh>
    <rPh sb="5" eb="6">
      <t>ガツ</t>
    </rPh>
    <phoneticPr fontId="32"/>
  </si>
  <si>
    <t>鹿児島市</t>
    <rPh sb="0" eb="4">
      <t>カゴシマシ</t>
    </rPh>
    <phoneticPr fontId="32"/>
  </si>
  <si>
    <t>けんこうかぞく</t>
    <phoneticPr fontId="32"/>
  </si>
  <si>
    <t>株式会社健康家族</t>
    <rPh sb="0" eb="2">
      <t>カブシキ</t>
    </rPh>
    <rPh sb="2" eb="4">
      <t>カイシャ</t>
    </rPh>
    <rPh sb="4" eb="6">
      <t>ケンコウ</t>
    </rPh>
    <rPh sb="6" eb="8">
      <t>カゾク</t>
    </rPh>
    <phoneticPr fontId="32"/>
  </si>
  <si>
    <t>鹿児島</t>
    <rPh sb="0" eb="3">
      <t>カゴシマ</t>
    </rPh>
    <phoneticPr fontId="32"/>
  </si>
  <si>
    <t>令和３年２月</t>
    <rPh sb="0" eb="2">
      <t>レイワ</t>
    </rPh>
    <rPh sb="3" eb="4">
      <t>ネン</t>
    </rPh>
    <rPh sb="5" eb="6">
      <t>ゲツ</t>
    </rPh>
    <phoneticPr fontId="32"/>
  </si>
  <si>
    <t>★★★</t>
    <phoneticPr fontId="32"/>
  </si>
  <si>
    <t>なんせいけんせつ</t>
    <phoneticPr fontId="32"/>
  </si>
  <si>
    <t>南生建設株式会社</t>
    <rPh sb="0" eb="4">
      <t>ナンセイケンセツ</t>
    </rPh>
    <rPh sb="4" eb="8">
      <t>カブシキカイシャ</t>
    </rPh>
    <phoneticPr fontId="32"/>
  </si>
  <si>
    <t>鹿児島</t>
    <phoneticPr fontId="32"/>
  </si>
  <si>
    <t>令和元年12月</t>
    <rPh sb="0" eb="2">
      <t>レイワ</t>
    </rPh>
    <rPh sb="2" eb="4">
      <t>ガンネン</t>
    </rPh>
    <rPh sb="6" eb="7">
      <t>ガツ</t>
    </rPh>
    <phoneticPr fontId="32"/>
  </si>
  <si>
    <t>さつま町</t>
    <rPh sb="3" eb="4">
      <t>チョウ</t>
    </rPh>
    <phoneticPr fontId="32"/>
  </si>
  <si>
    <t>くおら</t>
    <phoneticPr fontId="32"/>
  </si>
  <si>
    <t>医療法人クオラ</t>
    <rPh sb="0" eb="2">
      <t>イリョウ</t>
    </rPh>
    <rPh sb="2" eb="4">
      <t>ホウジン</t>
    </rPh>
    <rPh sb="3" eb="4">
      <t>リョウホウ</t>
    </rPh>
    <phoneticPr fontId="32"/>
  </si>
  <si>
    <t>霧島市</t>
    <rPh sb="0" eb="3">
      <t>キリシマシ</t>
    </rPh>
    <phoneticPr fontId="32"/>
  </si>
  <si>
    <t>とよたしゃたいけんきゅうじょ</t>
    <phoneticPr fontId="32"/>
  </si>
  <si>
    <t>株式会社トヨタ車体研究所</t>
    <rPh sb="0" eb="4">
      <t>カブシキガイシャ</t>
    </rPh>
    <rPh sb="7" eb="9">
      <t>シャタイ</t>
    </rPh>
    <rPh sb="9" eb="12">
      <t>ケンキュウジョ</t>
    </rPh>
    <phoneticPr fontId="32"/>
  </si>
  <si>
    <t>令和元年８月</t>
    <rPh sb="0" eb="2">
      <t>レイワ</t>
    </rPh>
    <rPh sb="2" eb="4">
      <t>ガンネン</t>
    </rPh>
    <rPh sb="5" eb="6">
      <t>ガツ</t>
    </rPh>
    <phoneticPr fontId="32"/>
  </si>
  <si>
    <t>鹿屋市</t>
    <rPh sb="0" eb="2">
      <t>カノヤ</t>
    </rPh>
    <rPh sb="2" eb="3">
      <t>シ</t>
    </rPh>
    <phoneticPr fontId="32"/>
  </si>
  <si>
    <t>ざいほう</t>
    <phoneticPr fontId="32"/>
  </si>
  <si>
    <t>株式会社財宝</t>
    <rPh sb="0" eb="4">
      <t>カブシキガイシャ</t>
    </rPh>
    <rPh sb="4" eb="6">
      <t>ザイホウ</t>
    </rPh>
    <phoneticPr fontId="32"/>
  </si>
  <si>
    <t>平成31年２月</t>
    <rPh sb="4" eb="5">
      <t>ネン</t>
    </rPh>
    <phoneticPr fontId="32"/>
  </si>
  <si>
    <t>社会福祉法人クオラ</t>
    <rPh sb="0" eb="2">
      <t>シャカイ</t>
    </rPh>
    <rPh sb="2" eb="4">
      <t>フクシ</t>
    </rPh>
    <rPh sb="4" eb="6">
      <t>ホウジン</t>
    </rPh>
    <phoneticPr fontId="32"/>
  </si>
  <si>
    <t>平成30年１月</t>
    <rPh sb="0" eb="2">
      <t>ヘイセイ</t>
    </rPh>
    <rPh sb="4" eb="5">
      <t>ネン</t>
    </rPh>
    <rPh sb="6" eb="7">
      <t>ガツ</t>
    </rPh>
    <phoneticPr fontId="32"/>
  </si>
  <si>
    <t>いがくらかいぱーるらんどびょういん</t>
    <phoneticPr fontId="32"/>
  </si>
  <si>
    <t>医療法人猪鹿倉会パールランド病院</t>
    <rPh sb="0" eb="2">
      <t>イリョウ</t>
    </rPh>
    <rPh sb="2" eb="4">
      <t>ホウジン</t>
    </rPh>
    <rPh sb="4" eb="7">
      <t>イガクラ</t>
    </rPh>
    <rPh sb="7" eb="8">
      <t>カイ</t>
    </rPh>
    <rPh sb="14" eb="16">
      <t>ビョウイン</t>
    </rPh>
    <phoneticPr fontId="32"/>
  </si>
  <si>
    <t>平成28年９月</t>
    <rPh sb="0" eb="2">
      <t>ヘイセイ</t>
    </rPh>
    <rPh sb="4" eb="5">
      <t>ネン</t>
    </rPh>
    <rPh sb="6" eb="7">
      <t>ガツ</t>
    </rPh>
    <phoneticPr fontId="32"/>
  </si>
  <si>
    <t>しんにほんかがく</t>
    <phoneticPr fontId="32"/>
  </si>
  <si>
    <t>株式会社新日本科学</t>
    <rPh sb="0" eb="4">
      <t>カブシキガイシャ</t>
    </rPh>
    <rPh sb="4" eb="7">
      <t>シンニホン</t>
    </rPh>
    <rPh sb="7" eb="9">
      <t>カガク</t>
    </rPh>
    <phoneticPr fontId="32"/>
  </si>
  <si>
    <t>令和３年12月</t>
    <rPh sb="0" eb="2">
      <t>レイワ</t>
    </rPh>
    <rPh sb="3" eb="4">
      <t>ネン</t>
    </rPh>
    <rPh sb="6" eb="7">
      <t>ガツ</t>
    </rPh>
    <phoneticPr fontId="32"/>
  </si>
  <si>
    <t>宮崎市</t>
    <rPh sb="0" eb="3">
      <t>ミヤザキシ</t>
    </rPh>
    <phoneticPr fontId="32"/>
  </si>
  <si>
    <t>★★</t>
    <phoneticPr fontId="32"/>
  </si>
  <si>
    <t>やのこうぎょう</t>
    <phoneticPr fontId="32"/>
  </si>
  <si>
    <t>株式会社矢野興業</t>
    <rPh sb="0" eb="4">
      <t>カブシキガイシャ</t>
    </rPh>
    <rPh sb="4" eb="6">
      <t>ヤノ</t>
    </rPh>
    <rPh sb="6" eb="8">
      <t>コウギョウ</t>
    </rPh>
    <phoneticPr fontId="32"/>
  </si>
  <si>
    <t>宮崎</t>
    <rPh sb="0" eb="2">
      <t>ミヤザキ</t>
    </rPh>
    <phoneticPr fontId="32"/>
  </si>
  <si>
    <t>令和３年９月</t>
    <rPh sb="0" eb="2">
      <t>レイワ</t>
    </rPh>
    <rPh sb="3" eb="4">
      <t>ネン</t>
    </rPh>
    <rPh sb="5" eb="6">
      <t>ツキ</t>
    </rPh>
    <phoneticPr fontId="32"/>
  </si>
  <si>
    <t>えーす</t>
    <phoneticPr fontId="32"/>
  </si>
  <si>
    <t>Ａ’ｓ社会保険労務士法人</t>
    <rPh sb="3" eb="5">
      <t>シャカイ</t>
    </rPh>
    <rPh sb="5" eb="7">
      <t>ホケン</t>
    </rPh>
    <rPh sb="7" eb="10">
      <t>ロウムシ</t>
    </rPh>
    <rPh sb="10" eb="12">
      <t>ホウジン</t>
    </rPh>
    <phoneticPr fontId="32"/>
  </si>
  <si>
    <t>令和２年11月</t>
    <rPh sb="0" eb="2">
      <t>レイワ</t>
    </rPh>
    <rPh sb="3" eb="4">
      <t>ネン</t>
    </rPh>
    <rPh sb="6" eb="7">
      <t>ガツ</t>
    </rPh>
    <phoneticPr fontId="32"/>
  </si>
  <si>
    <t>宮崎市</t>
    <rPh sb="0" eb="2">
      <t>ミヤザキ</t>
    </rPh>
    <rPh sb="2" eb="3">
      <t>シ</t>
    </rPh>
    <phoneticPr fontId="32"/>
  </si>
  <si>
    <t>ながともそうけん</t>
    <phoneticPr fontId="32"/>
  </si>
  <si>
    <t>株式会社長友総研</t>
    <rPh sb="0" eb="4">
      <t>カブシキガイシャ</t>
    </rPh>
    <rPh sb="4" eb="6">
      <t>ナガトモ</t>
    </rPh>
    <rPh sb="6" eb="8">
      <t>ソウケン</t>
    </rPh>
    <phoneticPr fontId="32"/>
  </si>
  <si>
    <t>令和２年10月</t>
    <rPh sb="0" eb="2">
      <t>レイワ</t>
    </rPh>
    <rPh sb="3" eb="4">
      <t>ネン</t>
    </rPh>
    <rPh sb="6" eb="7">
      <t>ガツ</t>
    </rPh>
    <phoneticPr fontId="32"/>
  </si>
  <si>
    <t>小林市</t>
    <rPh sb="0" eb="3">
      <t>コバヤシシ</t>
    </rPh>
    <phoneticPr fontId="32"/>
  </si>
  <si>
    <t>じょうしんかい</t>
    <phoneticPr fontId="32"/>
  </si>
  <si>
    <t>社会福祉法人浄信会</t>
    <rPh sb="0" eb="2">
      <t>シャカイ</t>
    </rPh>
    <rPh sb="2" eb="4">
      <t>フクシ</t>
    </rPh>
    <rPh sb="4" eb="6">
      <t>ホウジン</t>
    </rPh>
    <rPh sb="6" eb="7">
      <t>ジョウ</t>
    </rPh>
    <rPh sb="7" eb="8">
      <t>シン</t>
    </rPh>
    <rPh sb="8" eb="9">
      <t>カイ</t>
    </rPh>
    <phoneticPr fontId="32"/>
  </si>
  <si>
    <t>令和元年11月</t>
    <rPh sb="0" eb="2">
      <t>レイワ</t>
    </rPh>
    <rPh sb="2" eb="4">
      <t>ガンネン</t>
    </rPh>
    <rPh sb="6" eb="7">
      <t>ガツ</t>
    </rPh>
    <phoneticPr fontId="32"/>
  </si>
  <si>
    <t>えびの市</t>
    <rPh sb="3" eb="4">
      <t>シ</t>
    </rPh>
    <phoneticPr fontId="32"/>
  </si>
  <si>
    <t>えびのでんしこうぎょう</t>
    <phoneticPr fontId="32"/>
  </si>
  <si>
    <t>えびの電子工業株式会社</t>
    <rPh sb="3" eb="5">
      <t>デンシ</t>
    </rPh>
    <rPh sb="5" eb="7">
      <t>コウギョウ</t>
    </rPh>
    <rPh sb="7" eb="11">
      <t>カブシキガイシャ</t>
    </rPh>
    <phoneticPr fontId="32"/>
  </si>
  <si>
    <t>平成31年３月</t>
    <rPh sb="4" eb="5">
      <t>ネン</t>
    </rPh>
    <phoneticPr fontId="32"/>
  </si>
  <si>
    <t>都城市</t>
    <rPh sb="0" eb="3">
      <t>ミヤコノジョウシ</t>
    </rPh>
    <phoneticPr fontId="32"/>
  </si>
  <si>
    <t>じょうようしゃかいふくしじぎょうだん</t>
    <phoneticPr fontId="32"/>
  </si>
  <si>
    <t>社会福祉法人　常陽社会福祉事業団</t>
    <rPh sb="0" eb="2">
      <t>シャカイ</t>
    </rPh>
    <rPh sb="2" eb="4">
      <t>フクシ</t>
    </rPh>
    <rPh sb="4" eb="6">
      <t>ホウジン</t>
    </rPh>
    <rPh sb="7" eb="9">
      <t>ジョウヨウ</t>
    </rPh>
    <rPh sb="9" eb="11">
      <t>シャカイ</t>
    </rPh>
    <rPh sb="11" eb="13">
      <t>フクシ</t>
    </rPh>
    <rPh sb="13" eb="16">
      <t>ジギョウダン</t>
    </rPh>
    <phoneticPr fontId="32"/>
  </si>
  <si>
    <t>令和３年10月</t>
    <rPh sb="0" eb="2">
      <t>レイワ</t>
    </rPh>
    <rPh sb="3" eb="4">
      <t>ネン</t>
    </rPh>
    <rPh sb="6" eb="7">
      <t>ツキ</t>
    </rPh>
    <phoneticPr fontId="32"/>
  </si>
  <si>
    <t>大分市</t>
    <rPh sb="0" eb="2">
      <t>オオイタ</t>
    </rPh>
    <rPh sb="2" eb="3">
      <t>シ</t>
    </rPh>
    <phoneticPr fontId="32"/>
  </si>
  <si>
    <t>ながとみちょうざいやっきょく</t>
    <phoneticPr fontId="32"/>
  </si>
  <si>
    <t>株式会社永冨調剤薬局</t>
    <rPh sb="0" eb="2">
      <t>カブシキ</t>
    </rPh>
    <rPh sb="2" eb="4">
      <t>カイシャ</t>
    </rPh>
    <rPh sb="4" eb="10">
      <t>ナガトミチョウザイヤッキョク</t>
    </rPh>
    <phoneticPr fontId="32"/>
  </si>
  <si>
    <t>大分</t>
    <rPh sb="0" eb="2">
      <t>オオイタ</t>
    </rPh>
    <phoneticPr fontId="32"/>
  </si>
  <si>
    <t>平成29年11月</t>
    <rPh sb="0" eb="2">
      <t>ヘイセイ</t>
    </rPh>
    <rPh sb="7" eb="8">
      <t>ツキ</t>
    </rPh>
    <phoneticPr fontId="32"/>
  </si>
  <si>
    <t>豊後高田市</t>
    <rPh sb="0" eb="2">
      <t>ブンゴ</t>
    </rPh>
    <rPh sb="2" eb="4">
      <t>タカダ</t>
    </rPh>
    <rPh sb="4" eb="5">
      <t>シ</t>
    </rPh>
    <phoneticPr fontId="32"/>
  </si>
  <si>
    <t>にっぽうけあさーびす</t>
    <phoneticPr fontId="32"/>
  </si>
  <si>
    <t>株式会社日豊ケアサービス</t>
    <rPh sb="0" eb="4">
      <t>カブシキガイシャ</t>
    </rPh>
    <rPh sb="4" eb="5">
      <t>ヒ</t>
    </rPh>
    <rPh sb="5" eb="6">
      <t>ユタカ</t>
    </rPh>
    <phoneticPr fontId="32"/>
  </si>
  <si>
    <t>平成28年12月</t>
    <rPh sb="0" eb="2">
      <t>ヘイセイ</t>
    </rPh>
    <rPh sb="4" eb="5">
      <t>ネン</t>
    </rPh>
    <rPh sb="7" eb="8">
      <t>ガツ</t>
    </rPh>
    <phoneticPr fontId="32"/>
  </si>
  <si>
    <t>豊後高田市</t>
    <rPh sb="0" eb="2">
      <t>ブンゴ</t>
    </rPh>
    <rPh sb="2" eb="5">
      <t>タカダシ</t>
    </rPh>
    <phoneticPr fontId="32"/>
  </si>
  <si>
    <t>しんせいかい</t>
    <phoneticPr fontId="32"/>
  </si>
  <si>
    <t>医療法人新生会</t>
    <rPh sb="0" eb="2">
      <t>イリョウ</t>
    </rPh>
    <rPh sb="2" eb="4">
      <t>ホウジン</t>
    </rPh>
    <rPh sb="4" eb="6">
      <t>シンセイ</t>
    </rPh>
    <rPh sb="6" eb="7">
      <t>カイ</t>
    </rPh>
    <phoneticPr fontId="32"/>
  </si>
  <si>
    <t>令和４年３月</t>
    <phoneticPr fontId="32"/>
  </si>
  <si>
    <t>熊本市</t>
    <phoneticPr fontId="32"/>
  </si>
  <si>
    <t>いとうかい</t>
    <phoneticPr fontId="32"/>
  </si>
  <si>
    <t>医療法人伊東会</t>
    <phoneticPr fontId="32"/>
  </si>
  <si>
    <t>熊本</t>
    <rPh sb="0" eb="2">
      <t>クマモト</t>
    </rPh>
    <phoneticPr fontId="32"/>
  </si>
  <si>
    <t>令和４年２月</t>
    <rPh sb="0" eb="2">
      <t>レイワ</t>
    </rPh>
    <rPh sb="3" eb="4">
      <t>ネン</t>
    </rPh>
    <rPh sb="5" eb="6">
      <t>ガツ</t>
    </rPh>
    <phoneticPr fontId="32"/>
  </si>
  <si>
    <t>熊本市</t>
    <rPh sb="0" eb="2">
      <t>クマモト</t>
    </rPh>
    <rPh sb="2" eb="3">
      <t>シ</t>
    </rPh>
    <phoneticPr fontId="32"/>
  </si>
  <si>
    <t>しらかわえん</t>
    <phoneticPr fontId="32"/>
  </si>
  <si>
    <t>社会福祉法人白川園</t>
    <rPh sb="0" eb="6">
      <t>シャカイフクシホウジン</t>
    </rPh>
    <rPh sb="6" eb="8">
      <t>シラカワ</t>
    </rPh>
    <rPh sb="8" eb="9">
      <t>エン</t>
    </rPh>
    <phoneticPr fontId="32"/>
  </si>
  <si>
    <t>令和３年８月</t>
    <rPh sb="0" eb="2">
      <t>レイワ</t>
    </rPh>
    <rPh sb="3" eb="4">
      <t>ネン</t>
    </rPh>
    <rPh sb="5" eb="6">
      <t>ガツ</t>
    </rPh>
    <phoneticPr fontId="32"/>
  </si>
  <si>
    <t>玉名市</t>
    <rPh sb="0" eb="3">
      <t>タマナシ</t>
    </rPh>
    <phoneticPr fontId="32"/>
  </si>
  <si>
    <t>てんすいそうごうかんぱにー</t>
    <phoneticPr fontId="32"/>
  </si>
  <si>
    <t>株式会社天水総合カンパニー</t>
    <rPh sb="0" eb="4">
      <t>カブシキガイシャ</t>
    </rPh>
    <rPh sb="4" eb="8">
      <t>テンスイソウゴウ</t>
    </rPh>
    <phoneticPr fontId="32"/>
  </si>
  <si>
    <t>熊本市</t>
    <rPh sb="0" eb="3">
      <t>クマモトシ</t>
    </rPh>
    <phoneticPr fontId="32"/>
  </si>
  <si>
    <t>じんせいかい</t>
    <phoneticPr fontId="32"/>
  </si>
  <si>
    <t>医療法人社団仁誠会</t>
    <rPh sb="0" eb="4">
      <t>イリョウホウジン</t>
    </rPh>
    <rPh sb="4" eb="6">
      <t>シャダン</t>
    </rPh>
    <rPh sb="6" eb="7">
      <t>ジン</t>
    </rPh>
    <rPh sb="7" eb="8">
      <t>マコト</t>
    </rPh>
    <rPh sb="8" eb="9">
      <t>カイ</t>
    </rPh>
    <phoneticPr fontId="32"/>
  </si>
  <si>
    <t>きらりこーぽれーしょん</t>
  </si>
  <si>
    <t>株式会社きらり．コーポレーション</t>
    <rPh sb="0" eb="4">
      <t>カブシキガイシャ</t>
    </rPh>
    <phoneticPr fontId="32"/>
  </si>
  <si>
    <t>令和２年７月</t>
    <rPh sb="0" eb="2">
      <t>レイワ</t>
    </rPh>
    <rPh sb="3" eb="4">
      <t>ネン</t>
    </rPh>
    <rPh sb="5" eb="6">
      <t>ガツ</t>
    </rPh>
    <phoneticPr fontId="32"/>
  </si>
  <si>
    <t>えるあこんさるてぃんぐ</t>
    <phoneticPr fontId="32"/>
  </si>
  <si>
    <t>エルアコンサルティング株式会社</t>
    <rPh sb="11" eb="15">
      <t>カブシキガイシャ</t>
    </rPh>
    <phoneticPr fontId="32"/>
  </si>
  <si>
    <t>令和元年６月</t>
    <rPh sb="0" eb="2">
      <t>レイワ</t>
    </rPh>
    <rPh sb="2" eb="3">
      <t>ガン</t>
    </rPh>
    <rPh sb="3" eb="4">
      <t>ネン</t>
    </rPh>
    <rPh sb="5" eb="6">
      <t>ガツ</t>
    </rPh>
    <phoneticPr fontId="32"/>
  </si>
  <si>
    <t>菊池郡菊陽町</t>
    <rPh sb="0" eb="3">
      <t>キクチグン</t>
    </rPh>
    <rPh sb="3" eb="6">
      <t>キクヨウマチ</t>
    </rPh>
    <phoneticPr fontId="32"/>
  </si>
  <si>
    <t>そにーせみこんだくたまにゅふぁくちゃりんぐ</t>
    <phoneticPr fontId="32"/>
  </si>
  <si>
    <t>ソニーセミコンダクタマニュファクチャリング株式会社</t>
    <rPh sb="21" eb="25">
      <t>カブシキカイシャ</t>
    </rPh>
    <phoneticPr fontId="32"/>
  </si>
  <si>
    <t>平成30年８月</t>
    <rPh sb="0" eb="2">
      <t>ヘイセイ</t>
    </rPh>
    <rPh sb="4" eb="5">
      <t>ネン</t>
    </rPh>
    <rPh sb="6" eb="7">
      <t>ガツ</t>
    </rPh>
    <phoneticPr fontId="32"/>
  </si>
  <si>
    <t>しすけん</t>
    <phoneticPr fontId="32"/>
  </si>
  <si>
    <t>株式会社SYSKEN</t>
    <rPh sb="0" eb="4">
      <t>カブシキガイシャ</t>
    </rPh>
    <phoneticPr fontId="32"/>
  </si>
  <si>
    <t>平成29年２月</t>
    <rPh sb="0" eb="2">
      <t>ヘイセイ</t>
    </rPh>
    <rPh sb="4" eb="5">
      <t>ネン</t>
    </rPh>
    <rPh sb="6" eb="7">
      <t>ガツ</t>
    </rPh>
    <phoneticPr fontId="32"/>
  </si>
  <si>
    <t>山鹿市</t>
    <rPh sb="0" eb="3">
      <t>ヤマガシ</t>
    </rPh>
    <phoneticPr fontId="32"/>
  </si>
  <si>
    <t>しゅんすいかい</t>
    <phoneticPr fontId="32"/>
  </si>
  <si>
    <t>医療法人春水会　</t>
    <rPh sb="0" eb="2">
      <t>イリョウ</t>
    </rPh>
    <rPh sb="2" eb="4">
      <t>ホウジン</t>
    </rPh>
    <rPh sb="4" eb="6">
      <t>シュンスイ</t>
    </rPh>
    <rPh sb="6" eb="7">
      <t>カイ</t>
    </rPh>
    <phoneticPr fontId="32"/>
  </si>
  <si>
    <t>令和４年７月</t>
    <rPh sb="5" eb="6">
      <t>ガツ</t>
    </rPh>
    <phoneticPr fontId="32"/>
  </si>
  <si>
    <t>佐世保市</t>
    <rPh sb="0" eb="4">
      <t>サセボシ</t>
    </rPh>
    <phoneticPr fontId="32"/>
  </si>
  <si>
    <t>させぼたくしー</t>
    <phoneticPr fontId="32"/>
  </si>
  <si>
    <t>佐世保タクシー株式会社</t>
    <rPh sb="0" eb="3">
      <t>サセボ</t>
    </rPh>
    <rPh sb="7" eb="11">
      <t>カブシキガイシャ</t>
    </rPh>
    <phoneticPr fontId="32"/>
  </si>
  <si>
    <t>長崎</t>
    <rPh sb="0" eb="2">
      <t>ナガサキ</t>
    </rPh>
    <phoneticPr fontId="32"/>
  </si>
  <si>
    <t>令和４年１月</t>
    <rPh sb="0" eb="2">
      <t>レイワ</t>
    </rPh>
    <rPh sb="3" eb="4">
      <t>ネン</t>
    </rPh>
    <rPh sb="5" eb="6">
      <t>ガツ</t>
    </rPh>
    <phoneticPr fontId="32"/>
  </si>
  <si>
    <t>はくじゅうじかい</t>
    <phoneticPr fontId="32"/>
  </si>
  <si>
    <t>社会医療法人財団白十字会</t>
    <rPh sb="0" eb="2">
      <t>シャカイ</t>
    </rPh>
    <rPh sb="2" eb="4">
      <t>イリョウ</t>
    </rPh>
    <rPh sb="4" eb="6">
      <t>ホウジン</t>
    </rPh>
    <rPh sb="6" eb="8">
      <t>ザイダン</t>
    </rPh>
    <rPh sb="8" eb="11">
      <t>ハクジュウジ</t>
    </rPh>
    <rPh sb="11" eb="12">
      <t>カイ</t>
    </rPh>
    <phoneticPr fontId="32"/>
  </si>
  <si>
    <t>西彼杵郡長与町</t>
    <rPh sb="0" eb="4">
      <t>ニシソノギグン</t>
    </rPh>
    <rPh sb="4" eb="7">
      <t>ナガヨチョウ</t>
    </rPh>
    <phoneticPr fontId="32"/>
  </si>
  <si>
    <t>まつえいぐるーぷ</t>
    <phoneticPr fontId="32"/>
  </si>
  <si>
    <t>松栄グループ有限会社</t>
    <rPh sb="0" eb="1">
      <t>マツ</t>
    </rPh>
    <rPh sb="1" eb="2">
      <t>エイ</t>
    </rPh>
    <rPh sb="6" eb="10">
      <t>ユウゲンガイシャ</t>
    </rPh>
    <phoneticPr fontId="32"/>
  </si>
  <si>
    <t>ながよこうさいかい</t>
    <phoneticPr fontId="32"/>
  </si>
  <si>
    <t>社会福祉法人ながよ光彩会</t>
    <rPh sb="9" eb="10">
      <t>コウ</t>
    </rPh>
    <rPh sb="10" eb="11">
      <t>イロドリ</t>
    </rPh>
    <rPh sb="11" eb="12">
      <t>カイ</t>
    </rPh>
    <phoneticPr fontId="32"/>
  </si>
  <si>
    <t>令和３年11月</t>
    <rPh sb="0" eb="2">
      <t>レイワ</t>
    </rPh>
    <rPh sb="3" eb="4">
      <t>ネン</t>
    </rPh>
    <rPh sb="6" eb="7">
      <t>ガツ</t>
    </rPh>
    <phoneticPr fontId="32"/>
  </si>
  <si>
    <t>そうごううぇるふぇあ</t>
    <phoneticPr fontId="32"/>
  </si>
  <si>
    <t>総合ウェルフェア株式会社</t>
    <rPh sb="0" eb="2">
      <t>ソウゴウ</t>
    </rPh>
    <rPh sb="8" eb="12">
      <t>カブシキガイシャ</t>
    </rPh>
    <phoneticPr fontId="32"/>
  </si>
  <si>
    <t>令和３年７月</t>
    <rPh sb="0" eb="2">
      <t>レイワ</t>
    </rPh>
    <rPh sb="3" eb="4">
      <t>ネン</t>
    </rPh>
    <rPh sb="5" eb="6">
      <t>ガツ</t>
    </rPh>
    <phoneticPr fontId="32"/>
  </si>
  <si>
    <t>長崎市</t>
    <rPh sb="0" eb="3">
      <t>ナガサキシ</t>
    </rPh>
    <phoneticPr fontId="32"/>
  </si>
  <si>
    <t>さんき</t>
    <phoneticPr fontId="32"/>
  </si>
  <si>
    <t>株式会社　三基</t>
    <rPh sb="0" eb="2">
      <t>カブシキ</t>
    </rPh>
    <rPh sb="2" eb="4">
      <t>カイシャ</t>
    </rPh>
    <rPh sb="5" eb="7">
      <t>サンキ</t>
    </rPh>
    <phoneticPr fontId="32"/>
  </si>
  <si>
    <t>令和元年７月</t>
    <rPh sb="0" eb="2">
      <t>レイワ</t>
    </rPh>
    <rPh sb="2" eb="4">
      <t>ガンネン</t>
    </rPh>
    <rPh sb="5" eb="6">
      <t>ガツ</t>
    </rPh>
    <phoneticPr fontId="32"/>
  </si>
  <si>
    <t>りんくす</t>
    <phoneticPr fontId="32"/>
  </si>
  <si>
    <t>株式会社リンクス</t>
    <rPh sb="0" eb="4">
      <t>カブシキガイシャ</t>
    </rPh>
    <phoneticPr fontId="32"/>
  </si>
  <si>
    <t>平成31年１月</t>
    <rPh sb="0" eb="2">
      <t>ヘイセイ</t>
    </rPh>
    <rPh sb="4" eb="5">
      <t>ネン</t>
    </rPh>
    <rPh sb="6" eb="7">
      <t>ガツ</t>
    </rPh>
    <phoneticPr fontId="32"/>
  </si>
  <si>
    <t>せいどうかい</t>
    <phoneticPr fontId="32"/>
  </si>
  <si>
    <t>社会福祉法人正道会</t>
    <rPh sb="0" eb="2">
      <t>シャカイ</t>
    </rPh>
    <rPh sb="2" eb="4">
      <t>フクシ</t>
    </rPh>
    <rPh sb="4" eb="6">
      <t>ホウジン</t>
    </rPh>
    <rPh sb="6" eb="8">
      <t>セイドウ</t>
    </rPh>
    <rPh sb="8" eb="9">
      <t>カイ</t>
    </rPh>
    <phoneticPr fontId="32"/>
  </si>
  <si>
    <t>平成30年10月</t>
    <rPh sb="0" eb="2">
      <t>ヘイセイ</t>
    </rPh>
    <rPh sb="4" eb="5">
      <t>ネン</t>
    </rPh>
    <rPh sb="7" eb="8">
      <t>ガツ</t>
    </rPh>
    <phoneticPr fontId="32"/>
  </si>
  <si>
    <t>こうようかい</t>
    <phoneticPr fontId="32"/>
  </si>
  <si>
    <t>社会福祉法人洸洋会</t>
    <rPh sb="0" eb="2">
      <t>シャカイ</t>
    </rPh>
    <rPh sb="2" eb="4">
      <t>フクシ</t>
    </rPh>
    <rPh sb="4" eb="6">
      <t>ホウジン</t>
    </rPh>
    <rPh sb="6" eb="7">
      <t>コウ</t>
    </rPh>
    <rPh sb="7" eb="8">
      <t>ヨウ</t>
    </rPh>
    <rPh sb="8" eb="9">
      <t>カイ</t>
    </rPh>
    <phoneticPr fontId="32"/>
  </si>
  <si>
    <t>おーくら</t>
    <phoneticPr fontId="32"/>
  </si>
  <si>
    <t>王蔵株式会社</t>
    <rPh sb="0" eb="1">
      <t>オウ</t>
    </rPh>
    <rPh sb="1" eb="2">
      <t>クラ</t>
    </rPh>
    <rPh sb="2" eb="6">
      <t>カブシキガイシャ</t>
    </rPh>
    <phoneticPr fontId="32"/>
  </si>
  <si>
    <t>令和４年７月</t>
    <rPh sb="0" eb="2">
      <t>レイワ</t>
    </rPh>
    <rPh sb="3" eb="4">
      <t>ネン</t>
    </rPh>
    <rPh sb="5" eb="6">
      <t>ガツ</t>
    </rPh>
    <phoneticPr fontId="32"/>
  </si>
  <si>
    <t>唐津市</t>
    <rPh sb="0" eb="3">
      <t>カラツシ</t>
    </rPh>
    <phoneticPr fontId="32"/>
  </si>
  <si>
    <t>からつどけんこうぎょう</t>
    <phoneticPr fontId="32"/>
  </si>
  <si>
    <t>唐津土建工業株式会社</t>
    <rPh sb="0" eb="2">
      <t>カラツ</t>
    </rPh>
    <rPh sb="2" eb="4">
      <t>ドケン</t>
    </rPh>
    <rPh sb="4" eb="6">
      <t>コウギョウ</t>
    </rPh>
    <rPh sb="6" eb="10">
      <t>カブシキガイシャ</t>
    </rPh>
    <phoneticPr fontId="32"/>
  </si>
  <si>
    <t>佐賀</t>
    <rPh sb="0" eb="2">
      <t>サガ</t>
    </rPh>
    <phoneticPr fontId="32"/>
  </si>
  <si>
    <t>佐賀市</t>
    <rPh sb="0" eb="3">
      <t>サガシ</t>
    </rPh>
    <phoneticPr fontId="32"/>
  </si>
  <si>
    <t>だいわけんせつ</t>
    <phoneticPr fontId="32"/>
  </si>
  <si>
    <t>株式会社大和建設</t>
    <rPh sb="0" eb="4">
      <t>カブシキガイシャ</t>
    </rPh>
    <rPh sb="4" eb="6">
      <t>ダイワ</t>
    </rPh>
    <rPh sb="6" eb="8">
      <t>ケンセツ</t>
    </rPh>
    <phoneticPr fontId="32"/>
  </si>
  <si>
    <t>令和３年１月</t>
    <rPh sb="0" eb="2">
      <t>レイワ</t>
    </rPh>
    <rPh sb="3" eb="4">
      <t>ネン</t>
    </rPh>
    <rPh sb="5" eb="6">
      <t>ガツ</t>
    </rPh>
    <phoneticPr fontId="32"/>
  </si>
  <si>
    <t>さでんこう</t>
    <phoneticPr fontId="32"/>
  </si>
  <si>
    <t>株式会社佐電工</t>
    <rPh sb="0" eb="4">
      <t>カブシキガイシャ</t>
    </rPh>
    <rPh sb="4" eb="7">
      <t>サデンコウ</t>
    </rPh>
    <phoneticPr fontId="32"/>
  </si>
  <si>
    <t>からつのうぎょうきょうどうくみあい</t>
    <phoneticPr fontId="32"/>
  </si>
  <si>
    <t>唐津農業協同組合</t>
    <rPh sb="0" eb="2">
      <t>カラツ</t>
    </rPh>
    <rPh sb="2" eb="4">
      <t>ノウギョウ</t>
    </rPh>
    <rPh sb="4" eb="6">
      <t>キョウドウ</t>
    </rPh>
    <rPh sb="6" eb="8">
      <t>クミアイ</t>
    </rPh>
    <phoneticPr fontId="32"/>
  </si>
  <si>
    <t>令和２年９月</t>
    <rPh sb="0" eb="2">
      <t>レイワ</t>
    </rPh>
    <rPh sb="3" eb="4">
      <t>ネン</t>
    </rPh>
    <rPh sb="5" eb="6">
      <t>ガツ</t>
    </rPh>
    <phoneticPr fontId="32"/>
  </si>
  <si>
    <t>みず</t>
    <phoneticPr fontId="32"/>
  </si>
  <si>
    <t>株式会社ミズ</t>
    <rPh sb="0" eb="4">
      <t>カブシキガイシャ</t>
    </rPh>
    <phoneticPr fontId="32"/>
  </si>
  <si>
    <t>平成30年11月</t>
    <rPh sb="0" eb="2">
      <t>ヘイセイ</t>
    </rPh>
    <rPh sb="4" eb="5">
      <t>ネン</t>
    </rPh>
    <rPh sb="7" eb="8">
      <t>ガツ</t>
    </rPh>
    <phoneticPr fontId="32"/>
  </si>
  <si>
    <t>きむらじょうほうぎじゅつ</t>
    <phoneticPr fontId="32"/>
  </si>
  <si>
    <t>木村情報技術株式会社</t>
    <rPh sb="0" eb="2">
      <t>キムラ</t>
    </rPh>
    <rPh sb="2" eb="4">
      <t>ジョウホウ</t>
    </rPh>
    <rPh sb="4" eb="6">
      <t>ギジュツ</t>
    </rPh>
    <rPh sb="6" eb="10">
      <t>カブシキガイシャ</t>
    </rPh>
    <phoneticPr fontId="32"/>
  </si>
  <si>
    <t>さがぎんこう</t>
    <phoneticPr fontId="32"/>
  </si>
  <si>
    <t>株式会社佐賀銀行</t>
    <rPh sb="0" eb="2">
      <t>カブシキ</t>
    </rPh>
    <rPh sb="2" eb="4">
      <t>カイシャ</t>
    </rPh>
    <rPh sb="4" eb="6">
      <t>サガ</t>
    </rPh>
    <rPh sb="6" eb="8">
      <t>ギンコウ</t>
    </rPh>
    <phoneticPr fontId="32"/>
  </si>
  <si>
    <t>令和４年９月</t>
    <rPh sb="0" eb="2">
      <t>レイワ</t>
    </rPh>
    <rPh sb="3" eb="4">
      <t>ネン</t>
    </rPh>
    <rPh sb="5" eb="6">
      <t>ガツ</t>
    </rPh>
    <phoneticPr fontId="32"/>
  </si>
  <si>
    <t>福岡市</t>
    <rPh sb="0" eb="3">
      <t>フクオカシ</t>
    </rPh>
    <phoneticPr fontId="32"/>
  </si>
  <si>
    <t>じもす</t>
    <phoneticPr fontId="32"/>
  </si>
  <si>
    <t>株式会社JIMOS</t>
    <rPh sb="0" eb="4">
      <t>カブシキガイシャ</t>
    </rPh>
    <phoneticPr fontId="32"/>
  </si>
  <si>
    <t>福岡</t>
    <rPh sb="0" eb="2">
      <t>フクオカ</t>
    </rPh>
    <phoneticPr fontId="32"/>
  </si>
  <si>
    <t>★★</t>
  </si>
  <si>
    <t>じゃぱんねっとわーくぐるーぷ</t>
    <phoneticPr fontId="32"/>
  </si>
  <si>
    <t>株式会社ジャパンネットワークグループ</t>
    <rPh sb="0" eb="4">
      <t>カブシキガイシャ</t>
    </rPh>
    <phoneticPr fontId="32"/>
  </si>
  <si>
    <t>がんばりおん</t>
    <phoneticPr fontId="32"/>
  </si>
  <si>
    <t>株式会社ガンバリオン</t>
    <rPh sb="0" eb="4">
      <t>カブシキガイシャ</t>
    </rPh>
    <phoneticPr fontId="32"/>
  </si>
  <si>
    <t>きゅうしゅうけいざいちょうさきょうかい</t>
    <phoneticPr fontId="32"/>
  </si>
  <si>
    <t>公益財団法人九州経済調査協会</t>
    <rPh sb="6" eb="8">
      <t>キュウシュウ</t>
    </rPh>
    <rPh sb="8" eb="10">
      <t>ケイザイ</t>
    </rPh>
    <rPh sb="10" eb="12">
      <t>チョウサ</t>
    </rPh>
    <rPh sb="12" eb="14">
      <t>キョウカイ</t>
    </rPh>
    <phoneticPr fontId="30"/>
  </si>
  <si>
    <t>北九州市</t>
    <rPh sb="0" eb="4">
      <t>キタキュウシュウシ</t>
    </rPh>
    <phoneticPr fontId="32"/>
  </si>
  <si>
    <t>にしこん</t>
    <phoneticPr fontId="32"/>
  </si>
  <si>
    <t>株式会社ニシコン</t>
    <rPh sb="0" eb="4">
      <t>カブシキガイシャ</t>
    </rPh>
    <phoneticPr fontId="32"/>
  </si>
  <si>
    <t>さいぶがすじょうほうしすてむ</t>
    <phoneticPr fontId="32"/>
  </si>
  <si>
    <t>西部ガス情報システム株式会社</t>
    <rPh sb="0" eb="2">
      <t>サイブ</t>
    </rPh>
    <rPh sb="4" eb="6">
      <t>ジョウホウ</t>
    </rPh>
    <rPh sb="10" eb="12">
      <t>カブシキ</t>
    </rPh>
    <rPh sb="12" eb="14">
      <t>カイシャ</t>
    </rPh>
    <phoneticPr fontId="32"/>
  </si>
  <si>
    <t>えすてぃかんきょうせっけいけんきゅうしょ</t>
    <phoneticPr fontId="32"/>
  </si>
  <si>
    <t>株式会社エスティ環境設計研究所</t>
    <rPh sb="0" eb="2">
      <t>カブシキ</t>
    </rPh>
    <rPh sb="2" eb="4">
      <t>カイシャ</t>
    </rPh>
    <rPh sb="8" eb="10">
      <t>カンキョウ</t>
    </rPh>
    <rPh sb="10" eb="12">
      <t>セッケイ</t>
    </rPh>
    <rPh sb="12" eb="15">
      <t>ケンキュウショ</t>
    </rPh>
    <phoneticPr fontId="32"/>
  </si>
  <si>
    <t>令和４年１月</t>
    <rPh sb="0" eb="2">
      <t>レイワ</t>
    </rPh>
    <rPh sb="3" eb="4">
      <t>ネン</t>
    </rPh>
    <rPh sb="5" eb="6">
      <t>ツキ</t>
    </rPh>
    <phoneticPr fontId="32"/>
  </si>
  <si>
    <t>きゅーぴーえすけんきゅうしょ</t>
    <phoneticPr fontId="32"/>
  </si>
  <si>
    <t>株式会社QPS研究所</t>
    <rPh sb="0" eb="2">
      <t>カブシキ</t>
    </rPh>
    <rPh sb="2" eb="4">
      <t>カイシャ</t>
    </rPh>
    <rPh sb="7" eb="10">
      <t>ケンキュウショ</t>
    </rPh>
    <phoneticPr fontId="32"/>
  </si>
  <si>
    <t>でぃじてっく</t>
    <phoneticPr fontId="32"/>
  </si>
  <si>
    <t>株式会社ディジテック</t>
    <rPh sb="0" eb="2">
      <t>カブシキ</t>
    </rPh>
    <rPh sb="2" eb="4">
      <t>カイシャ</t>
    </rPh>
    <phoneticPr fontId="32"/>
  </si>
  <si>
    <t>よみうりせいぶさーびす</t>
    <phoneticPr fontId="32"/>
  </si>
  <si>
    <t>株式会社読売西部サービス</t>
    <rPh sb="0" eb="2">
      <t>カブシキ</t>
    </rPh>
    <rPh sb="2" eb="4">
      <t>カイシャ</t>
    </rPh>
    <rPh sb="4" eb="6">
      <t>ヨミウリ</t>
    </rPh>
    <rPh sb="6" eb="8">
      <t>セイブ</t>
    </rPh>
    <phoneticPr fontId="32"/>
  </si>
  <si>
    <t>にしにほんてつどう</t>
    <phoneticPr fontId="32"/>
  </si>
  <si>
    <t>西日本鉄道株式会社</t>
    <rPh sb="0" eb="1">
      <t>ニシ</t>
    </rPh>
    <rPh sb="1" eb="3">
      <t>ニホン</t>
    </rPh>
    <rPh sb="3" eb="5">
      <t>テツドウ</t>
    </rPh>
    <rPh sb="5" eb="7">
      <t>カブシキ</t>
    </rPh>
    <rPh sb="7" eb="9">
      <t>カイシャ</t>
    </rPh>
    <phoneticPr fontId="32"/>
  </si>
  <si>
    <t>そふとさーびす</t>
    <phoneticPr fontId="32"/>
  </si>
  <si>
    <t>株式会社ソフトサービス</t>
    <rPh sb="0" eb="2">
      <t>カブシキ</t>
    </rPh>
    <rPh sb="2" eb="4">
      <t>カイシャ</t>
    </rPh>
    <phoneticPr fontId="32"/>
  </si>
  <si>
    <t>令和３年10月</t>
    <rPh sb="0" eb="2">
      <t>レイワ</t>
    </rPh>
    <rPh sb="3" eb="4">
      <t>ネン</t>
    </rPh>
    <rPh sb="6" eb="7">
      <t>ガツ</t>
    </rPh>
    <phoneticPr fontId="32"/>
  </si>
  <si>
    <t>よかたうん</t>
    <phoneticPr fontId="32"/>
  </si>
  <si>
    <t>株式会社よかタウン</t>
    <rPh sb="0" eb="2">
      <t>カブシキ</t>
    </rPh>
    <rPh sb="2" eb="4">
      <t>カイシャ</t>
    </rPh>
    <phoneticPr fontId="32"/>
  </si>
  <si>
    <t>柳川市</t>
    <rPh sb="0" eb="2">
      <t>ヤナガワ</t>
    </rPh>
    <rPh sb="2" eb="3">
      <t>シ</t>
    </rPh>
    <phoneticPr fontId="32"/>
  </si>
  <si>
    <t>ふぁいんてっく</t>
    <phoneticPr fontId="32"/>
  </si>
  <si>
    <t>株式会社ファインテック</t>
    <rPh sb="0" eb="2">
      <t>カブシキ</t>
    </rPh>
    <rPh sb="2" eb="4">
      <t>カイシャ</t>
    </rPh>
    <phoneticPr fontId="32"/>
  </si>
  <si>
    <t>令和３年６月</t>
    <rPh sb="0" eb="2">
      <t>レイワ</t>
    </rPh>
    <rPh sb="3" eb="4">
      <t>ネン</t>
    </rPh>
    <rPh sb="5" eb="6">
      <t>ツキ</t>
    </rPh>
    <phoneticPr fontId="32"/>
  </si>
  <si>
    <t>福岡市</t>
    <rPh sb="0" eb="2">
      <t>フクオカ</t>
    </rPh>
    <rPh sb="2" eb="3">
      <t>シ</t>
    </rPh>
    <phoneticPr fontId="32"/>
  </si>
  <si>
    <t>めでぃあそうけん</t>
    <phoneticPr fontId="32"/>
  </si>
  <si>
    <t>メディア総研株式会社</t>
    <rPh sb="4" eb="6">
      <t>ソウケン</t>
    </rPh>
    <rPh sb="6" eb="8">
      <t>カブシキ</t>
    </rPh>
    <rPh sb="8" eb="10">
      <t>カイシャ</t>
    </rPh>
    <phoneticPr fontId="32"/>
  </si>
  <si>
    <t>令和３年２月</t>
    <rPh sb="0" eb="2">
      <t>レイワ</t>
    </rPh>
    <rPh sb="3" eb="4">
      <t>ネン</t>
    </rPh>
    <rPh sb="5" eb="6">
      <t>ツキ</t>
    </rPh>
    <phoneticPr fontId="32"/>
  </si>
  <si>
    <t>じぇいあーるきゅうしゅうふぁーすとふーず</t>
    <phoneticPr fontId="32"/>
  </si>
  <si>
    <t>ＪＲ九州ファーストフーズ株式会社</t>
    <rPh sb="2" eb="4">
      <t>キュウシュウ</t>
    </rPh>
    <rPh sb="12" eb="14">
      <t>カブシキ</t>
    </rPh>
    <rPh sb="14" eb="16">
      <t>カイシャ</t>
    </rPh>
    <phoneticPr fontId="32"/>
  </si>
  <si>
    <t>令和２年12月</t>
    <rPh sb="0" eb="2">
      <t>レイワ</t>
    </rPh>
    <rPh sb="6" eb="7">
      <t>ツキ</t>
    </rPh>
    <phoneticPr fontId="32"/>
  </si>
  <si>
    <t>久留米市</t>
    <rPh sb="0" eb="4">
      <t>クルメシ</t>
    </rPh>
    <phoneticPr fontId="32"/>
  </si>
  <si>
    <t>ちくほうぎんこう</t>
    <phoneticPr fontId="32"/>
  </si>
  <si>
    <t>株式会社筑邦銀行</t>
    <rPh sb="0" eb="2">
      <t>カブシキ</t>
    </rPh>
    <rPh sb="2" eb="4">
      <t>カイシャ</t>
    </rPh>
    <rPh sb="4" eb="6">
      <t>チクホウ</t>
    </rPh>
    <rPh sb="6" eb="8">
      <t>ギンコウ</t>
    </rPh>
    <phoneticPr fontId="32"/>
  </si>
  <si>
    <t>令和２年10月</t>
    <rPh sb="0" eb="2">
      <t>レイワ</t>
    </rPh>
    <rPh sb="3" eb="4">
      <t>ネン</t>
    </rPh>
    <rPh sb="6" eb="7">
      <t>ツキ</t>
    </rPh>
    <phoneticPr fontId="32"/>
  </si>
  <si>
    <t>ぐっでい</t>
    <phoneticPr fontId="32"/>
  </si>
  <si>
    <t>株式会社グッデイ</t>
    <rPh sb="0" eb="2">
      <t>カブシキ</t>
    </rPh>
    <rPh sb="2" eb="4">
      <t>カイシャ</t>
    </rPh>
    <phoneticPr fontId="32"/>
  </si>
  <si>
    <t>令和２年８月</t>
    <rPh sb="0" eb="2">
      <t>レイワ</t>
    </rPh>
    <rPh sb="3" eb="4">
      <t>ネン</t>
    </rPh>
    <rPh sb="5" eb="6">
      <t>ツキ</t>
    </rPh>
    <phoneticPr fontId="32"/>
  </si>
  <si>
    <t>さいぶがす</t>
    <phoneticPr fontId="32"/>
  </si>
  <si>
    <t>西部瓦斯株式会社</t>
    <rPh sb="0" eb="2">
      <t>セイブ</t>
    </rPh>
    <rPh sb="2" eb="4">
      <t>ガス</t>
    </rPh>
    <rPh sb="4" eb="6">
      <t>カブシキ</t>
    </rPh>
    <rPh sb="6" eb="8">
      <t>カイシャ</t>
    </rPh>
    <phoneticPr fontId="32"/>
  </si>
  <si>
    <t>令和２年７月</t>
    <rPh sb="0" eb="2">
      <t>レイワ</t>
    </rPh>
    <rPh sb="3" eb="4">
      <t>ネン</t>
    </rPh>
    <rPh sb="5" eb="6">
      <t>ツキ</t>
    </rPh>
    <phoneticPr fontId="32"/>
  </si>
  <si>
    <t>けありんぐ</t>
    <phoneticPr fontId="32"/>
  </si>
  <si>
    <t>株式会社ケアリング</t>
    <rPh sb="0" eb="4">
      <t>カブシキカイシャ</t>
    </rPh>
    <phoneticPr fontId="32"/>
  </si>
  <si>
    <t>令和２年３月</t>
    <rPh sb="0" eb="2">
      <t>レイワ</t>
    </rPh>
    <rPh sb="3" eb="4">
      <t>ネン</t>
    </rPh>
    <rPh sb="5" eb="6">
      <t>ツキ</t>
    </rPh>
    <phoneticPr fontId="32"/>
  </si>
  <si>
    <t>あそうかいごさーびす</t>
    <phoneticPr fontId="32"/>
  </si>
  <si>
    <t>麻生介護サービス株式会社</t>
    <rPh sb="0" eb="2">
      <t>アソウ</t>
    </rPh>
    <rPh sb="2" eb="4">
      <t>カイゴ</t>
    </rPh>
    <rPh sb="8" eb="9">
      <t>カブ</t>
    </rPh>
    <rPh sb="9" eb="10">
      <t>シキ</t>
    </rPh>
    <rPh sb="10" eb="12">
      <t>カイシャ</t>
    </rPh>
    <phoneticPr fontId="32"/>
  </si>
  <si>
    <t>だすきんさーう゛きゅうしゅう</t>
    <phoneticPr fontId="32"/>
  </si>
  <si>
    <t>株式会社ダスキンサーヴ九州</t>
    <rPh sb="0" eb="4">
      <t>カブシキガイシャ</t>
    </rPh>
    <rPh sb="11" eb="13">
      <t>キュウシュウ</t>
    </rPh>
    <phoneticPr fontId="32"/>
  </si>
  <si>
    <t>令和元年11月</t>
    <rPh sb="0" eb="4">
      <t>レイワガンネン</t>
    </rPh>
    <rPh sb="6" eb="7">
      <t>ガツ</t>
    </rPh>
    <phoneticPr fontId="32"/>
  </si>
  <si>
    <t>きゅうしゅうりょかくてつどう</t>
    <phoneticPr fontId="32"/>
  </si>
  <si>
    <t>九州旅客鉄道株式会社</t>
    <rPh sb="0" eb="2">
      <t>キュウシュウ</t>
    </rPh>
    <rPh sb="2" eb="4">
      <t>リョカク</t>
    </rPh>
    <rPh sb="4" eb="6">
      <t>テツドウ</t>
    </rPh>
    <rPh sb="6" eb="10">
      <t>カブシキガイシャ</t>
    </rPh>
    <phoneticPr fontId="32"/>
  </si>
  <si>
    <t>令和元年10月</t>
    <rPh sb="0" eb="2">
      <t>レイワ</t>
    </rPh>
    <rPh sb="2" eb="4">
      <t>ガンネン</t>
    </rPh>
    <rPh sb="6" eb="7">
      <t>ガツ</t>
    </rPh>
    <phoneticPr fontId="32"/>
  </si>
  <si>
    <t>ふくやまこんさるたんと</t>
    <phoneticPr fontId="32"/>
  </si>
  <si>
    <t>株式会社福山コンサルタント</t>
    <rPh sb="0" eb="4">
      <t>カブシキガイシャ</t>
    </rPh>
    <rPh sb="4" eb="6">
      <t>フクヤマ</t>
    </rPh>
    <phoneticPr fontId="32"/>
  </si>
  <si>
    <t>令和元年９月</t>
    <rPh sb="0" eb="4">
      <t>レイワガンネン</t>
    </rPh>
    <rPh sb="5" eb="6">
      <t>ガツ</t>
    </rPh>
    <phoneticPr fontId="32"/>
  </si>
  <si>
    <t>ぺんしる</t>
    <phoneticPr fontId="32"/>
  </si>
  <si>
    <t>株式会社ペンシル</t>
    <rPh sb="0" eb="4">
      <t>カブシキガイシャ</t>
    </rPh>
    <phoneticPr fontId="32"/>
  </si>
  <si>
    <t>とらいあるかんぱにー</t>
    <phoneticPr fontId="32"/>
  </si>
  <si>
    <t>株式会社トライアルカンパニー</t>
    <rPh sb="0" eb="4">
      <t>カブシキガイシャ</t>
    </rPh>
    <phoneticPr fontId="32"/>
  </si>
  <si>
    <t>えすしーえすけいきゅうしゅう</t>
    <phoneticPr fontId="21"/>
  </si>
  <si>
    <t>ＳＣＳＫ九州株式会社</t>
    <rPh sb="4" eb="6">
      <t>キュウシュウ</t>
    </rPh>
    <rPh sb="6" eb="10">
      <t>カブシキガイシャ</t>
    </rPh>
    <phoneticPr fontId="32"/>
  </si>
  <si>
    <t>きゅうしゅうかんきょうかんりきょうかい</t>
    <phoneticPr fontId="32"/>
  </si>
  <si>
    <t>一般財団法人九州環境管理協会</t>
    <rPh sb="0" eb="2">
      <t>イッパン</t>
    </rPh>
    <rPh sb="2" eb="4">
      <t>ザイダン</t>
    </rPh>
    <rPh sb="4" eb="6">
      <t>ホウジン</t>
    </rPh>
    <rPh sb="6" eb="8">
      <t>キュウシュウ</t>
    </rPh>
    <rPh sb="8" eb="10">
      <t>カンキョウ</t>
    </rPh>
    <rPh sb="10" eb="12">
      <t>カンリ</t>
    </rPh>
    <rPh sb="12" eb="14">
      <t>キョウカイ</t>
    </rPh>
    <phoneticPr fontId="32"/>
  </si>
  <si>
    <t>ふちがみふぁいんず</t>
    <phoneticPr fontId="32"/>
  </si>
  <si>
    <t>株式会社渕上ファインズ</t>
    <rPh sb="0" eb="4">
      <t>カブシキガイシャ</t>
    </rPh>
    <rPh sb="4" eb="6">
      <t>フチガミ</t>
    </rPh>
    <phoneticPr fontId="32"/>
  </si>
  <si>
    <t>平成30年６月</t>
    <rPh sb="0" eb="2">
      <t>ヘイセイ</t>
    </rPh>
    <rPh sb="4" eb="5">
      <t>ネン</t>
    </rPh>
    <rPh sb="6" eb="7">
      <t>ガツ</t>
    </rPh>
    <phoneticPr fontId="32"/>
  </si>
  <si>
    <t>福岡市</t>
    <rPh sb="0" eb="1">
      <t>フク</t>
    </rPh>
    <rPh sb="1" eb="2">
      <t>オカ</t>
    </rPh>
    <rPh sb="2" eb="3">
      <t>シ</t>
    </rPh>
    <phoneticPr fontId="32"/>
  </si>
  <si>
    <t>そうごうめでぃかる</t>
    <phoneticPr fontId="32"/>
  </si>
  <si>
    <t>総合メディカル株式会社</t>
    <rPh sb="0" eb="2">
      <t>ソウゴウ</t>
    </rPh>
    <rPh sb="7" eb="11">
      <t>カブシキガイシャ</t>
    </rPh>
    <phoneticPr fontId="32"/>
  </si>
  <si>
    <t>平成30年３月</t>
    <rPh sb="0" eb="2">
      <t>ヘイセイ</t>
    </rPh>
    <rPh sb="4" eb="5">
      <t>ネン</t>
    </rPh>
    <rPh sb="6" eb="7">
      <t>ガツ</t>
    </rPh>
    <phoneticPr fontId="32"/>
  </si>
  <si>
    <t>たいへいかんきょうかがくせんたー</t>
    <phoneticPr fontId="32"/>
  </si>
  <si>
    <t>株式会社太平環境科学センター</t>
    <rPh sb="0" eb="4">
      <t>カブシキガイシャ</t>
    </rPh>
    <rPh sb="4" eb="6">
      <t>タイヘイ</t>
    </rPh>
    <rPh sb="6" eb="8">
      <t>カンキョウ</t>
    </rPh>
    <rPh sb="8" eb="10">
      <t>カガク</t>
    </rPh>
    <phoneticPr fontId="32"/>
  </si>
  <si>
    <t>りんくぷろじぇくと</t>
    <phoneticPr fontId="32"/>
  </si>
  <si>
    <t>有限会社Ｌｉｎｋプロジェクト</t>
    <rPh sb="0" eb="4">
      <t>ユウゲンガイシャ</t>
    </rPh>
    <phoneticPr fontId="32"/>
  </si>
  <si>
    <t>きゅうでんさんぎょう</t>
    <phoneticPr fontId="32"/>
  </si>
  <si>
    <t>九電産業株式会社</t>
    <rPh sb="0" eb="2">
      <t>キュウデン</t>
    </rPh>
    <rPh sb="2" eb="4">
      <t>サンギョウ</t>
    </rPh>
    <rPh sb="4" eb="8">
      <t>カブシキガイシャ</t>
    </rPh>
    <phoneticPr fontId="32"/>
  </si>
  <si>
    <t>きっしょうじくりにっく</t>
    <phoneticPr fontId="32"/>
  </si>
  <si>
    <t>医療法人吉祥寺クリニック</t>
    <rPh sb="0" eb="2">
      <t>イリョウ</t>
    </rPh>
    <rPh sb="2" eb="4">
      <t>ホウジン</t>
    </rPh>
    <rPh sb="4" eb="7">
      <t>キッショウジ</t>
    </rPh>
    <phoneticPr fontId="32"/>
  </si>
  <si>
    <t>やましたいかきかい</t>
    <phoneticPr fontId="32"/>
  </si>
  <si>
    <t>山下医科器械株式会社</t>
    <rPh sb="0" eb="2">
      <t>ヤマシタ</t>
    </rPh>
    <rPh sb="2" eb="4">
      <t>イカ</t>
    </rPh>
    <rPh sb="4" eb="6">
      <t>キカイ</t>
    </rPh>
    <rPh sb="6" eb="10">
      <t>カブシキガイシャ</t>
    </rPh>
    <phoneticPr fontId="32"/>
  </si>
  <si>
    <t>ふくおかとよぺっと</t>
    <phoneticPr fontId="32"/>
  </si>
  <si>
    <t>福岡トヨペット株式会社</t>
    <rPh sb="0" eb="2">
      <t>フクオカ</t>
    </rPh>
    <rPh sb="7" eb="11">
      <t>カブシキガイシャ</t>
    </rPh>
    <phoneticPr fontId="32"/>
  </si>
  <si>
    <t>平成29年10月</t>
    <rPh sb="0" eb="2">
      <t>ヘイセイ</t>
    </rPh>
    <rPh sb="4" eb="5">
      <t>ネン</t>
    </rPh>
    <rPh sb="7" eb="8">
      <t>ガツ</t>
    </rPh>
    <phoneticPr fontId="32"/>
  </si>
  <si>
    <t>大野城市</t>
    <rPh sb="0" eb="4">
      <t>オオノジョウシ</t>
    </rPh>
    <phoneticPr fontId="32"/>
  </si>
  <si>
    <t>さんこうかい</t>
    <phoneticPr fontId="32"/>
  </si>
  <si>
    <t>特定医療法人社団　三光会　</t>
    <rPh sb="0" eb="2">
      <t>トクテイ</t>
    </rPh>
    <rPh sb="2" eb="4">
      <t>イリョウ</t>
    </rPh>
    <rPh sb="4" eb="6">
      <t>ホウジン</t>
    </rPh>
    <rPh sb="6" eb="8">
      <t>シャダン</t>
    </rPh>
    <rPh sb="9" eb="10">
      <t>サン</t>
    </rPh>
    <rPh sb="10" eb="11">
      <t>ヒカリ</t>
    </rPh>
    <rPh sb="11" eb="12">
      <t>カイ</t>
    </rPh>
    <phoneticPr fontId="32"/>
  </si>
  <si>
    <t>平成29年９月</t>
    <rPh sb="0" eb="2">
      <t>ヘイセイ</t>
    </rPh>
    <rPh sb="4" eb="5">
      <t>ネン</t>
    </rPh>
    <rPh sb="6" eb="7">
      <t>ガツ</t>
    </rPh>
    <phoneticPr fontId="32"/>
  </si>
  <si>
    <t>やすかわまにゅふぁくちゃりんぐ</t>
    <phoneticPr fontId="32"/>
  </si>
  <si>
    <t>安川マニュファクチャリング株式会社</t>
    <rPh sb="0" eb="2">
      <t>ヤスカワ</t>
    </rPh>
    <rPh sb="13" eb="17">
      <t>カブシキガイシャ</t>
    </rPh>
    <phoneticPr fontId="32"/>
  </si>
  <si>
    <t>平成29年８月</t>
    <rPh sb="0" eb="2">
      <t>ヘイセイ</t>
    </rPh>
    <rPh sb="4" eb="5">
      <t>ネン</t>
    </rPh>
    <rPh sb="6" eb="7">
      <t>ガツ</t>
    </rPh>
    <phoneticPr fontId="32"/>
  </si>
  <si>
    <t>しょうやく</t>
    <phoneticPr fontId="32"/>
  </si>
  <si>
    <t>株式会社翔薬</t>
    <rPh sb="0" eb="4">
      <t>カブシキガイシャ</t>
    </rPh>
    <rPh sb="4" eb="6">
      <t>ショウヤク</t>
    </rPh>
    <phoneticPr fontId="32"/>
  </si>
  <si>
    <t>きたきゅうしゅうびょういん</t>
    <phoneticPr fontId="32"/>
  </si>
  <si>
    <t>社会医療法人　北九州病院</t>
    <rPh sb="0" eb="2">
      <t>シャカイ</t>
    </rPh>
    <rPh sb="2" eb="4">
      <t>イリョウ</t>
    </rPh>
    <rPh sb="4" eb="6">
      <t>ホウジン</t>
    </rPh>
    <rPh sb="7" eb="10">
      <t>キタキュウシュウ</t>
    </rPh>
    <rPh sb="10" eb="12">
      <t>ビョウイン</t>
    </rPh>
    <phoneticPr fontId="32"/>
  </si>
  <si>
    <t>平成29年７月</t>
    <rPh sb="0" eb="2">
      <t>ヘイセイ</t>
    </rPh>
    <rPh sb="4" eb="5">
      <t>ネン</t>
    </rPh>
    <rPh sb="6" eb="7">
      <t>ガツ</t>
    </rPh>
    <phoneticPr fontId="32"/>
  </si>
  <si>
    <t>せいぶでんきこうぎょう</t>
    <phoneticPr fontId="32"/>
  </si>
  <si>
    <t>西部電気工業株式会社</t>
    <rPh sb="0" eb="2">
      <t>セイブ</t>
    </rPh>
    <rPh sb="2" eb="4">
      <t>デンキ</t>
    </rPh>
    <rPh sb="4" eb="6">
      <t>コウギョウ</t>
    </rPh>
    <rPh sb="6" eb="10">
      <t>カブシキガイシャ</t>
    </rPh>
    <phoneticPr fontId="32"/>
  </si>
  <si>
    <t>しんにほんねつがく</t>
    <phoneticPr fontId="32"/>
  </si>
  <si>
    <t>新日本熱学株式会社</t>
    <rPh sb="0" eb="3">
      <t>シンニホン</t>
    </rPh>
    <rPh sb="3" eb="4">
      <t>ネツ</t>
    </rPh>
    <rPh sb="4" eb="5">
      <t>ガク</t>
    </rPh>
    <rPh sb="5" eb="9">
      <t>カブシキガイシャ</t>
    </rPh>
    <phoneticPr fontId="32"/>
  </si>
  <si>
    <t>えすえいちしー</t>
    <phoneticPr fontId="32"/>
  </si>
  <si>
    <t>有限会社エス・エイチ・シー</t>
    <rPh sb="0" eb="4">
      <t>ユウゲンガイシャ</t>
    </rPh>
    <phoneticPr fontId="32"/>
  </si>
  <si>
    <t>平成29年１月</t>
    <rPh sb="0" eb="2">
      <t>ヘイセイ</t>
    </rPh>
    <rPh sb="4" eb="5">
      <t>ネン</t>
    </rPh>
    <rPh sb="6" eb="7">
      <t>ガツ</t>
    </rPh>
    <phoneticPr fontId="32"/>
  </si>
  <si>
    <t>糟屋郡篠栗町</t>
    <rPh sb="0" eb="3">
      <t>カスヤグン</t>
    </rPh>
    <rPh sb="3" eb="5">
      <t>ササグリ</t>
    </rPh>
    <rPh sb="5" eb="6">
      <t>マチ</t>
    </rPh>
    <phoneticPr fontId="32"/>
  </si>
  <si>
    <t>えふこーぷせいかつきょうどうくみあい</t>
    <phoneticPr fontId="32"/>
  </si>
  <si>
    <t>エフコープ生活協同組合</t>
    <rPh sb="5" eb="7">
      <t>セイカツ</t>
    </rPh>
    <rPh sb="7" eb="9">
      <t>キョウドウ</t>
    </rPh>
    <rPh sb="9" eb="11">
      <t>クミアイ</t>
    </rPh>
    <phoneticPr fontId="32"/>
  </si>
  <si>
    <t>ぜんりん</t>
    <phoneticPr fontId="32"/>
  </si>
  <si>
    <t>株式会社ゼンリン</t>
    <rPh sb="0" eb="4">
      <t>カブシキガイシャ</t>
    </rPh>
    <phoneticPr fontId="32"/>
  </si>
  <si>
    <t>平成28年７月</t>
    <rPh sb="0" eb="2">
      <t>ヘイセイ</t>
    </rPh>
    <rPh sb="4" eb="5">
      <t>ネン</t>
    </rPh>
    <rPh sb="6" eb="7">
      <t>ガツ</t>
    </rPh>
    <phoneticPr fontId="32"/>
  </si>
  <si>
    <t>きゅうしゅうでんりょく</t>
    <phoneticPr fontId="32"/>
  </si>
  <si>
    <t>九州電力株式会社</t>
    <rPh sb="0" eb="2">
      <t>キュウシュウ</t>
    </rPh>
    <rPh sb="2" eb="4">
      <t>デンリョク</t>
    </rPh>
    <rPh sb="4" eb="8">
      <t>カブシキガイシャ</t>
    </rPh>
    <phoneticPr fontId="32"/>
  </si>
  <si>
    <t>いおんきゅうしゅう</t>
    <phoneticPr fontId="32"/>
  </si>
  <si>
    <t>イオン九州株式会社</t>
    <rPh sb="3" eb="5">
      <t>キュウシュウ</t>
    </rPh>
    <rPh sb="5" eb="9">
      <t>カブシキガイシャ</t>
    </rPh>
    <phoneticPr fontId="32"/>
  </si>
  <si>
    <t>高知市</t>
    <rPh sb="0" eb="3">
      <t>コウチシ</t>
    </rPh>
    <phoneticPr fontId="32"/>
  </si>
  <si>
    <t>こうちしんようきんこ</t>
    <phoneticPr fontId="32"/>
  </si>
  <si>
    <t>高知信用金庫</t>
    <rPh sb="0" eb="2">
      <t>コウチ</t>
    </rPh>
    <rPh sb="2" eb="4">
      <t>シンヨウ</t>
    </rPh>
    <rPh sb="4" eb="6">
      <t>キンコ</t>
    </rPh>
    <phoneticPr fontId="32"/>
  </si>
  <si>
    <t>高知</t>
    <rPh sb="0" eb="2">
      <t>コウチ</t>
    </rPh>
    <phoneticPr fontId="32"/>
  </si>
  <si>
    <t>令和２年４月</t>
    <rPh sb="0" eb="2">
      <t>レイワ</t>
    </rPh>
    <rPh sb="3" eb="4">
      <t>ネン</t>
    </rPh>
    <rPh sb="5" eb="6">
      <t>ガツ</t>
    </rPh>
    <phoneticPr fontId="32"/>
  </si>
  <si>
    <t>しこくぎんこう</t>
    <phoneticPr fontId="32"/>
  </si>
  <si>
    <t>株式会社四国銀行</t>
    <rPh sb="0" eb="4">
      <t>カブシキガイシャ</t>
    </rPh>
    <rPh sb="4" eb="6">
      <t>シコク</t>
    </rPh>
    <rPh sb="6" eb="8">
      <t>ギンコウ</t>
    </rPh>
    <phoneticPr fontId="32"/>
  </si>
  <si>
    <t>令和２年３月</t>
    <rPh sb="0" eb="2">
      <t>レイワ</t>
    </rPh>
    <rPh sb="3" eb="4">
      <t>ネン</t>
    </rPh>
    <rPh sb="5" eb="6">
      <t>ガツ</t>
    </rPh>
    <phoneticPr fontId="32"/>
  </si>
  <si>
    <t>香美市</t>
    <rPh sb="0" eb="3">
      <t>カミシ</t>
    </rPh>
    <phoneticPr fontId="32"/>
  </si>
  <si>
    <t>あさの</t>
    <phoneticPr fontId="32"/>
  </si>
  <si>
    <t>株式会社あさの</t>
    <rPh sb="0" eb="4">
      <t>カブシキガイシャ</t>
    </rPh>
    <phoneticPr fontId="32"/>
  </si>
  <si>
    <t>平成30年９月</t>
    <rPh sb="0" eb="2">
      <t>ヘイセイ</t>
    </rPh>
    <rPh sb="4" eb="5">
      <t>ネン</t>
    </rPh>
    <rPh sb="6" eb="7">
      <t>ガツ</t>
    </rPh>
    <phoneticPr fontId="32"/>
  </si>
  <si>
    <t>南国市</t>
    <rPh sb="0" eb="3">
      <t>ナンコクシ</t>
    </rPh>
    <phoneticPr fontId="32"/>
  </si>
  <si>
    <t>へいせいがくえん</t>
    <phoneticPr fontId="32"/>
  </si>
  <si>
    <t>学校法人平成学園</t>
    <rPh sb="0" eb="2">
      <t>ガッコウ</t>
    </rPh>
    <rPh sb="2" eb="4">
      <t>ホウジン</t>
    </rPh>
    <rPh sb="4" eb="6">
      <t>ヘイセイ</t>
    </rPh>
    <rPh sb="6" eb="8">
      <t>ガクエン</t>
    </rPh>
    <phoneticPr fontId="32"/>
  </si>
  <si>
    <t>高知市</t>
    <rPh sb="0" eb="2">
      <t>コウチ</t>
    </rPh>
    <rPh sb="2" eb="3">
      <t>シ</t>
    </rPh>
    <phoneticPr fontId="32"/>
  </si>
  <si>
    <t>こうちぎんこう</t>
    <phoneticPr fontId="32"/>
  </si>
  <si>
    <t>株式会社高知銀行</t>
    <rPh sb="0" eb="4">
      <t>カブシキガイシャ</t>
    </rPh>
    <rPh sb="4" eb="6">
      <t>コウチ</t>
    </rPh>
    <rPh sb="6" eb="8">
      <t>ギンコウ</t>
    </rPh>
    <phoneticPr fontId="32"/>
  </si>
  <si>
    <t>令和４年４月</t>
    <rPh sb="5" eb="6">
      <t>ガツ</t>
    </rPh>
    <phoneticPr fontId="32"/>
  </si>
  <si>
    <t>松山市</t>
    <rPh sb="0" eb="3">
      <t>マツヤマシ</t>
    </rPh>
    <phoneticPr fontId="32"/>
  </si>
  <si>
    <t>みうらこうぎょう</t>
  </si>
  <si>
    <t>三浦工業株式会社</t>
    <rPh sb="0" eb="2">
      <t>ミウラ</t>
    </rPh>
    <rPh sb="2" eb="4">
      <t>コウギョウ</t>
    </rPh>
    <rPh sb="4" eb="8">
      <t>カブシキガイシャ</t>
    </rPh>
    <phoneticPr fontId="32"/>
  </si>
  <si>
    <t>愛媛</t>
    <rPh sb="0" eb="2">
      <t>エヒメ</t>
    </rPh>
    <phoneticPr fontId="32"/>
  </si>
  <si>
    <t>いよぎんこう</t>
    <phoneticPr fontId="32"/>
  </si>
  <si>
    <t>株式会社伊予銀行</t>
    <rPh sb="0" eb="2">
      <t>カブシキ</t>
    </rPh>
    <rPh sb="2" eb="4">
      <t>カイシャ</t>
    </rPh>
    <rPh sb="4" eb="6">
      <t>イヨ</t>
    </rPh>
    <rPh sb="6" eb="8">
      <t>ギンコウ</t>
    </rPh>
    <phoneticPr fontId="32"/>
  </si>
  <si>
    <t>平成29年７月</t>
    <rPh sb="0" eb="2">
      <t>ヘイセイ</t>
    </rPh>
    <rPh sb="4" eb="5">
      <t>ネン</t>
    </rPh>
    <rPh sb="6" eb="7">
      <t>ガツ</t>
    </rPh>
    <phoneticPr fontId="21"/>
  </si>
  <si>
    <t>東温市</t>
    <rPh sb="0" eb="2">
      <t>トウオン</t>
    </rPh>
    <rPh sb="2" eb="3">
      <t>シ</t>
    </rPh>
    <phoneticPr fontId="32"/>
  </si>
  <si>
    <t>ぴーえいちしー</t>
    <phoneticPr fontId="32"/>
  </si>
  <si>
    <t>PHC株式会社</t>
    <rPh sb="3" eb="7">
      <t>カブシキガイシャ</t>
    </rPh>
    <phoneticPr fontId="32"/>
  </si>
  <si>
    <t>令和４年３月</t>
    <rPh sb="0" eb="2">
      <t>レイワ</t>
    </rPh>
    <rPh sb="3" eb="4">
      <t>ネン</t>
    </rPh>
    <rPh sb="5" eb="6">
      <t>ガツ</t>
    </rPh>
    <phoneticPr fontId="32"/>
  </si>
  <si>
    <t>高松市</t>
    <rPh sb="0" eb="3">
      <t>タカマツシ</t>
    </rPh>
    <phoneticPr fontId="32"/>
  </si>
  <si>
    <t>すみれふくしかい</t>
    <phoneticPr fontId="32"/>
  </si>
  <si>
    <t>社会福祉法人すみれ福祉会</t>
    <rPh sb="0" eb="2">
      <t>シャカイ</t>
    </rPh>
    <rPh sb="2" eb="4">
      <t>フクシ</t>
    </rPh>
    <rPh sb="4" eb="6">
      <t>ホウジン</t>
    </rPh>
    <rPh sb="9" eb="11">
      <t>フクシ</t>
    </rPh>
    <rPh sb="11" eb="12">
      <t>カイ</t>
    </rPh>
    <phoneticPr fontId="32"/>
  </si>
  <si>
    <t>香川</t>
    <rPh sb="0" eb="2">
      <t>カガワ</t>
    </rPh>
    <phoneticPr fontId="32"/>
  </si>
  <si>
    <t>てぃーねっとじゃぱん</t>
    <phoneticPr fontId="32"/>
  </si>
  <si>
    <t>株式会社ティーネットジャパン</t>
    <rPh sb="0" eb="4">
      <t>カブシキガイシャ</t>
    </rPh>
    <phoneticPr fontId="32"/>
  </si>
  <si>
    <t>えすてぃねっと</t>
    <phoneticPr fontId="32"/>
  </si>
  <si>
    <t>株式会社ＳＴＮet</t>
    <rPh sb="0" eb="2">
      <t>カブシキ</t>
    </rPh>
    <rPh sb="2" eb="4">
      <t>カイシャ</t>
    </rPh>
    <phoneticPr fontId="32"/>
  </si>
  <si>
    <t>仲多度郡多度津町</t>
    <rPh sb="0" eb="4">
      <t>ナカタドグン</t>
    </rPh>
    <rPh sb="4" eb="8">
      <t>タドツチョウ</t>
    </rPh>
    <phoneticPr fontId="32"/>
  </si>
  <si>
    <t>しこくけいそくこうぎょう</t>
    <phoneticPr fontId="32"/>
  </si>
  <si>
    <t>四国計測工業株式会社</t>
    <rPh sb="0" eb="6">
      <t>シコクケイソクコウギョウ</t>
    </rPh>
    <rPh sb="6" eb="10">
      <t>カブシキガイシャ</t>
    </rPh>
    <phoneticPr fontId="32"/>
  </si>
  <si>
    <t>こあまねじめんと</t>
    <phoneticPr fontId="32"/>
  </si>
  <si>
    <t>株式会社Coaマネジメント</t>
    <rPh sb="0" eb="4">
      <t>カブシキガイシャ</t>
    </rPh>
    <phoneticPr fontId="32"/>
  </si>
  <si>
    <t>仲多度郡琴平町</t>
    <rPh sb="0" eb="4">
      <t>ナカタドグン</t>
    </rPh>
    <rPh sb="4" eb="7">
      <t>コトヒラチョウ</t>
    </rPh>
    <phoneticPr fontId="32"/>
  </si>
  <si>
    <t>けいしょうかい</t>
    <phoneticPr fontId="32"/>
  </si>
  <si>
    <t>社会福祉法人慶生会</t>
    <rPh sb="0" eb="9">
      <t>シャカイフクシホウジンケイショウカイ</t>
    </rPh>
    <phoneticPr fontId="32"/>
  </si>
  <si>
    <t>東かがわ市</t>
    <rPh sb="0" eb="1">
      <t>ヒガシ</t>
    </rPh>
    <rPh sb="4" eb="5">
      <t>シ</t>
    </rPh>
    <phoneticPr fontId="32"/>
  </si>
  <si>
    <t>ていこくせいやく</t>
    <phoneticPr fontId="32"/>
  </si>
  <si>
    <t>帝國製薬株式会社</t>
    <rPh sb="0" eb="2">
      <t>テイコク</t>
    </rPh>
    <rPh sb="2" eb="4">
      <t>セイヤク</t>
    </rPh>
    <rPh sb="4" eb="8">
      <t>カブシキガイシャ</t>
    </rPh>
    <phoneticPr fontId="32"/>
  </si>
  <si>
    <t>しこくろうどうきんこ</t>
    <phoneticPr fontId="32"/>
  </si>
  <si>
    <t>四国労働金庫</t>
    <rPh sb="0" eb="2">
      <t>シコク</t>
    </rPh>
    <rPh sb="2" eb="4">
      <t>ロウドウ</t>
    </rPh>
    <rPh sb="4" eb="6">
      <t>キンコ</t>
    </rPh>
    <phoneticPr fontId="32"/>
  </si>
  <si>
    <t>平成31年４月</t>
    <rPh sb="0" eb="2">
      <t>ヘイセイ</t>
    </rPh>
    <rPh sb="4" eb="5">
      <t>ネン</t>
    </rPh>
    <rPh sb="6" eb="7">
      <t>ガツ</t>
    </rPh>
    <phoneticPr fontId="32"/>
  </si>
  <si>
    <t>よんでんこう</t>
    <phoneticPr fontId="32"/>
  </si>
  <si>
    <t>株式会社四電工</t>
    <rPh sb="0" eb="4">
      <t>カブシキガイシャ</t>
    </rPh>
    <rPh sb="4" eb="7">
      <t>ヨンデンコウ</t>
    </rPh>
    <phoneticPr fontId="32"/>
  </si>
  <si>
    <t>平成31年３月</t>
    <rPh sb="0" eb="2">
      <t>ヘイセイ</t>
    </rPh>
    <rPh sb="4" eb="5">
      <t>ネン</t>
    </rPh>
    <rPh sb="6" eb="7">
      <t>ガツ</t>
    </rPh>
    <phoneticPr fontId="32"/>
  </si>
  <si>
    <t>おりーぶびかこうぎょう</t>
    <phoneticPr fontId="32"/>
  </si>
  <si>
    <t>オリーブ美家工業株式会社</t>
    <rPh sb="4" eb="5">
      <t>ビ</t>
    </rPh>
    <rPh sb="5" eb="6">
      <t>イエ</t>
    </rPh>
    <rPh sb="6" eb="8">
      <t>コウギョウ</t>
    </rPh>
    <rPh sb="8" eb="10">
      <t>カブシキ</t>
    </rPh>
    <rPh sb="10" eb="12">
      <t>カイシャ</t>
    </rPh>
    <phoneticPr fontId="32"/>
  </si>
  <si>
    <t>平成31年２月</t>
    <rPh sb="0" eb="2">
      <t>ヘイセイ</t>
    </rPh>
    <rPh sb="4" eb="5">
      <t>ネン</t>
    </rPh>
    <rPh sb="6" eb="7">
      <t>ガツ</t>
    </rPh>
    <phoneticPr fontId="32"/>
  </si>
  <si>
    <t>しにあらいふあしすと</t>
    <phoneticPr fontId="32"/>
  </si>
  <si>
    <t>株式会社シニアライフアシスト</t>
    <rPh sb="0" eb="2">
      <t>カブシキ</t>
    </rPh>
    <rPh sb="2" eb="4">
      <t>カイシャ</t>
    </rPh>
    <phoneticPr fontId="32"/>
  </si>
  <si>
    <t>かがわぎんこう</t>
    <phoneticPr fontId="32"/>
  </si>
  <si>
    <t>株式会社香川銀行</t>
    <rPh sb="0" eb="2">
      <t>カブシキ</t>
    </rPh>
    <rPh sb="2" eb="4">
      <t>カイシャ</t>
    </rPh>
    <rPh sb="4" eb="6">
      <t>カガワ</t>
    </rPh>
    <rPh sb="6" eb="8">
      <t>ギンコウ</t>
    </rPh>
    <phoneticPr fontId="32"/>
  </si>
  <si>
    <t>たかせんてれこむ</t>
    <phoneticPr fontId="32"/>
  </si>
  <si>
    <t>株式会社たかせんテレコム</t>
    <rPh sb="0" eb="2">
      <t>カブシキ</t>
    </rPh>
    <rPh sb="2" eb="4">
      <t>カイシャ</t>
    </rPh>
    <phoneticPr fontId="32"/>
  </si>
  <si>
    <t>くりえあなぶき</t>
    <phoneticPr fontId="32"/>
  </si>
  <si>
    <t>株式会社クリエアナブキ</t>
    <rPh sb="0" eb="2">
      <t>カブシキ</t>
    </rPh>
    <rPh sb="2" eb="4">
      <t>カイシャ</t>
    </rPh>
    <phoneticPr fontId="32"/>
  </si>
  <si>
    <t>平成30年５月</t>
    <rPh sb="0" eb="2">
      <t>ヘイセイ</t>
    </rPh>
    <rPh sb="4" eb="5">
      <t>ネン</t>
    </rPh>
    <rPh sb="6" eb="7">
      <t>ガツ</t>
    </rPh>
    <phoneticPr fontId="32"/>
  </si>
  <si>
    <t>綾歌郡綾川町</t>
  </si>
  <si>
    <t>ゆうしんしゅぞう</t>
    <phoneticPr fontId="32"/>
  </si>
  <si>
    <t>勇心酒造株式会社</t>
    <rPh sb="0" eb="1">
      <t>ユウ</t>
    </rPh>
    <rPh sb="1" eb="2">
      <t>ゴコロ</t>
    </rPh>
    <rPh sb="2" eb="4">
      <t>シュゾウ</t>
    </rPh>
    <rPh sb="4" eb="8">
      <t>カブシキガイシャ</t>
    </rPh>
    <phoneticPr fontId="32"/>
  </si>
  <si>
    <t>ひゃくじゅうしぎんこう</t>
    <phoneticPr fontId="32"/>
  </si>
  <si>
    <t>株式会社百十四銀行</t>
    <rPh sb="0" eb="4">
      <t>カブシキガイシャ</t>
    </rPh>
    <rPh sb="4" eb="7">
      <t>ヒャクジュウシ</t>
    </rPh>
    <rPh sb="7" eb="9">
      <t>ギンコウ</t>
    </rPh>
    <phoneticPr fontId="32"/>
  </si>
  <si>
    <t>徳島市</t>
    <rPh sb="0" eb="3">
      <t>トクシマシ</t>
    </rPh>
    <phoneticPr fontId="32"/>
  </si>
  <si>
    <t>すまいるほーるでぃんぐす</t>
    <phoneticPr fontId="32"/>
  </si>
  <si>
    <t>スマイルホールディングス株式会社</t>
    <rPh sb="12" eb="16">
      <t>カブシキカイシャ</t>
    </rPh>
    <phoneticPr fontId="32"/>
  </si>
  <si>
    <t>徳島</t>
    <rPh sb="0" eb="2">
      <t>トクシマ</t>
    </rPh>
    <phoneticPr fontId="32"/>
  </si>
  <si>
    <t>徳島市</t>
    <rPh sb="0" eb="2">
      <t>トクシマ</t>
    </rPh>
    <rPh sb="2" eb="3">
      <t>シ</t>
    </rPh>
    <phoneticPr fontId="32"/>
  </si>
  <si>
    <t>ひめのぐみ</t>
    <phoneticPr fontId="32"/>
  </si>
  <si>
    <t>株式会社姫野組</t>
    <rPh sb="0" eb="4">
      <t>カブシキカイシャ</t>
    </rPh>
    <rPh sb="4" eb="6">
      <t>ヒメノ</t>
    </rPh>
    <rPh sb="6" eb="7">
      <t>クミ</t>
    </rPh>
    <phoneticPr fontId="32"/>
  </si>
  <si>
    <t>いけだとけいてん</t>
    <phoneticPr fontId="32"/>
  </si>
  <si>
    <t>株式会社池田時計店</t>
    <rPh sb="0" eb="4">
      <t>カブシキガイシャ</t>
    </rPh>
    <rPh sb="4" eb="6">
      <t>イケダ</t>
    </rPh>
    <rPh sb="6" eb="9">
      <t>トケイテン</t>
    </rPh>
    <phoneticPr fontId="32"/>
  </si>
  <si>
    <t>りょくふうかい</t>
    <phoneticPr fontId="32"/>
  </si>
  <si>
    <t>社会福祉法人緑風会</t>
    <rPh sb="0" eb="2">
      <t>シャカイ</t>
    </rPh>
    <rPh sb="2" eb="4">
      <t>フクシ</t>
    </rPh>
    <rPh sb="4" eb="6">
      <t>ホウジン</t>
    </rPh>
    <rPh sb="6" eb="9">
      <t>リョクフウカイ</t>
    </rPh>
    <phoneticPr fontId="32"/>
  </si>
  <si>
    <t>むつみほすぴたる</t>
    <phoneticPr fontId="32"/>
  </si>
  <si>
    <t>医療法人むつみホスピタル</t>
    <rPh sb="0" eb="2">
      <t>イリョウ</t>
    </rPh>
    <rPh sb="2" eb="4">
      <t>ホウジン</t>
    </rPh>
    <phoneticPr fontId="32"/>
  </si>
  <si>
    <t>阿南市</t>
    <rPh sb="0" eb="2">
      <t>アナン</t>
    </rPh>
    <rPh sb="2" eb="3">
      <t>シ</t>
    </rPh>
    <phoneticPr fontId="32"/>
  </si>
  <si>
    <t>おかべきかいこうぎょう</t>
    <phoneticPr fontId="32"/>
  </si>
  <si>
    <t>株式会社岡部機械工業</t>
    <rPh sb="0" eb="4">
      <t>カブシキガイシャ</t>
    </rPh>
    <rPh sb="4" eb="6">
      <t>オカベ</t>
    </rPh>
    <rPh sb="6" eb="8">
      <t>キカイ</t>
    </rPh>
    <rPh sb="8" eb="10">
      <t>コウギョウ</t>
    </rPh>
    <phoneticPr fontId="32"/>
  </si>
  <si>
    <t>たかはしふとんてん</t>
    <phoneticPr fontId="32"/>
  </si>
  <si>
    <t>株式会社高橋ふとん店</t>
    <rPh sb="0" eb="4">
      <t>カブシキカイシャ</t>
    </rPh>
    <rPh sb="4" eb="6">
      <t>タカハシ</t>
    </rPh>
    <rPh sb="9" eb="10">
      <t>テン</t>
    </rPh>
    <phoneticPr fontId="32"/>
  </si>
  <si>
    <t>平成29年４月</t>
    <rPh sb="0" eb="2">
      <t>ヘイセイ</t>
    </rPh>
    <rPh sb="4" eb="5">
      <t>ネン</t>
    </rPh>
    <rPh sb="6" eb="7">
      <t>ガツ</t>
    </rPh>
    <phoneticPr fontId="32"/>
  </si>
  <si>
    <t>とくしまたいしょうぎんこう</t>
    <phoneticPr fontId="32"/>
  </si>
  <si>
    <t>株式会社徳島大正銀行</t>
    <rPh sb="0" eb="2">
      <t>カブシキ</t>
    </rPh>
    <rPh sb="2" eb="4">
      <t>カイシャ</t>
    </rPh>
    <rPh sb="4" eb="6">
      <t>トクシマ</t>
    </rPh>
    <rPh sb="6" eb="8">
      <t>タイショウ</t>
    </rPh>
    <rPh sb="8" eb="10">
      <t>ギンコウ</t>
    </rPh>
    <phoneticPr fontId="32"/>
  </si>
  <si>
    <t>けんしょうかい</t>
    <phoneticPr fontId="32"/>
  </si>
  <si>
    <t>社会福祉法人健祥会</t>
    <rPh sb="0" eb="2">
      <t>シャカイ</t>
    </rPh>
    <rPh sb="2" eb="4">
      <t>フクシ</t>
    </rPh>
    <rPh sb="4" eb="6">
      <t>ホウジン</t>
    </rPh>
    <rPh sb="6" eb="7">
      <t>ケン</t>
    </rPh>
    <rPh sb="7" eb="8">
      <t>ショウ</t>
    </rPh>
    <rPh sb="8" eb="9">
      <t>カイ</t>
    </rPh>
    <phoneticPr fontId="32"/>
  </si>
  <si>
    <t>令和４年９月</t>
    <rPh sb="0" eb="2">
      <t>レイワ</t>
    </rPh>
    <rPh sb="3" eb="4">
      <t>ネン</t>
    </rPh>
    <rPh sb="5" eb="6">
      <t>ガツ</t>
    </rPh>
    <phoneticPr fontId="0"/>
  </si>
  <si>
    <t>下松市</t>
    <rPh sb="0" eb="3">
      <t>クダマツシ</t>
    </rPh>
    <phoneticPr fontId="0"/>
  </si>
  <si>
    <t>こくえきけんせつ</t>
  </si>
  <si>
    <t>国益建設株式会社</t>
    <rPh sb="0" eb="2">
      <t>コクエキ</t>
    </rPh>
    <rPh sb="2" eb="4">
      <t>ケンセツ</t>
    </rPh>
    <rPh sb="4" eb="6">
      <t>カブシキ</t>
    </rPh>
    <rPh sb="6" eb="8">
      <t>カイシャ</t>
    </rPh>
    <phoneticPr fontId="0"/>
  </si>
  <si>
    <t>山口</t>
    <rPh sb="0" eb="2">
      <t>ヤマグチ</t>
    </rPh>
    <phoneticPr fontId="0"/>
  </si>
  <si>
    <t>山口市</t>
    <rPh sb="0" eb="3">
      <t>ヤマグチシ</t>
    </rPh>
    <phoneticPr fontId="32"/>
  </si>
  <si>
    <t>やまぐちだいがく</t>
    <phoneticPr fontId="32"/>
  </si>
  <si>
    <t>国立大学法人山口大学</t>
    <rPh sb="0" eb="2">
      <t>コクリツ</t>
    </rPh>
    <rPh sb="2" eb="4">
      <t>ダイガク</t>
    </rPh>
    <rPh sb="4" eb="6">
      <t>ホウジン</t>
    </rPh>
    <rPh sb="6" eb="8">
      <t>ヤマグチ</t>
    </rPh>
    <rPh sb="8" eb="10">
      <t>ダイガク</t>
    </rPh>
    <phoneticPr fontId="32"/>
  </si>
  <si>
    <t>山口</t>
    <rPh sb="0" eb="2">
      <t>ヤマグチ</t>
    </rPh>
    <phoneticPr fontId="32"/>
  </si>
  <si>
    <t>防府市</t>
    <phoneticPr fontId="32"/>
  </si>
  <si>
    <t>くわはらじむしょ</t>
    <phoneticPr fontId="32"/>
  </si>
  <si>
    <t>社会保険労務士法人桑原事務所</t>
    <rPh sb="0" eb="2">
      <t>シャカイ</t>
    </rPh>
    <rPh sb="2" eb="4">
      <t>ホケン</t>
    </rPh>
    <rPh sb="4" eb="7">
      <t>ロウムシ</t>
    </rPh>
    <rPh sb="7" eb="9">
      <t>ホウジン</t>
    </rPh>
    <rPh sb="9" eb="11">
      <t>クワハラ</t>
    </rPh>
    <rPh sb="11" eb="13">
      <t>ジム</t>
    </rPh>
    <rPh sb="13" eb="14">
      <t>ショ</t>
    </rPh>
    <phoneticPr fontId="32"/>
  </si>
  <si>
    <t>山陽小野田市</t>
    <rPh sb="0" eb="2">
      <t>サンヨウ</t>
    </rPh>
    <rPh sb="5" eb="6">
      <t>シ</t>
    </rPh>
    <phoneticPr fontId="32"/>
  </si>
  <si>
    <t>にしにほんいりょうさーびす</t>
    <phoneticPr fontId="32"/>
  </si>
  <si>
    <t>西日本医療サービス株式会社</t>
    <rPh sb="0" eb="1">
      <t>ニシ</t>
    </rPh>
    <rPh sb="1" eb="3">
      <t>ニホン</t>
    </rPh>
    <rPh sb="3" eb="5">
      <t>イリョウ</t>
    </rPh>
    <rPh sb="9" eb="13">
      <t>カブシキガイシャ</t>
    </rPh>
    <phoneticPr fontId="32"/>
  </si>
  <si>
    <t>山口</t>
    <rPh sb="0" eb="1">
      <t>ヤマ</t>
    </rPh>
    <rPh sb="1" eb="2">
      <t>クチ</t>
    </rPh>
    <phoneticPr fontId="32"/>
  </si>
  <si>
    <t>柳井市</t>
    <rPh sb="0" eb="3">
      <t>ヤナイシ</t>
    </rPh>
    <phoneticPr fontId="32"/>
  </si>
  <si>
    <t>あさひせいか</t>
    <phoneticPr fontId="32"/>
  </si>
  <si>
    <t>あさひ製菓株式会社</t>
    <rPh sb="3" eb="5">
      <t>セイカ</t>
    </rPh>
    <rPh sb="5" eb="9">
      <t>カブシキガイシャ</t>
    </rPh>
    <phoneticPr fontId="32"/>
  </si>
  <si>
    <t>岩国市</t>
    <rPh sb="0" eb="3">
      <t>イワクニシ</t>
    </rPh>
    <phoneticPr fontId="32"/>
  </si>
  <si>
    <t>わたなべやっきょく</t>
    <phoneticPr fontId="32"/>
  </si>
  <si>
    <t>有限会社渡辺薬局</t>
    <rPh sb="0" eb="4">
      <t>ユウゲンガイシャ</t>
    </rPh>
    <rPh sb="4" eb="6">
      <t>ワタナベ</t>
    </rPh>
    <rPh sb="6" eb="8">
      <t>ヤッキョク</t>
    </rPh>
    <phoneticPr fontId="32"/>
  </si>
  <si>
    <t>宇部市</t>
    <rPh sb="0" eb="2">
      <t>ウベ</t>
    </rPh>
    <rPh sb="2" eb="3">
      <t>シ</t>
    </rPh>
    <phoneticPr fontId="32"/>
  </si>
  <si>
    <t>ふらわーぶろすてぃーえむえす</t>
    <phoneticPr fontId="32"/>
  </si>
  <si>
    <t>フラワー・ブロスTMS株式会社</t>
    <rPh sb="11" eb="15">
      <t>カブシキガイシャ</t>
    </rPh>
    <phoneticPr fontId="32"/>
  </si>
  <si>
    <t>下関市</t>
    <rPh sb="0" eb="3">
      <t>シモノセキシ</t>
    </rPh>
    <phoneticPr fontId="32"/>
  </si>
  <si>
    <t>あいのかい</t>
    <phoneticPr fontId="32"/>
  </si>
  <si>
    <t>医療法人愛の会</t>
    <rPh sb="0" eb="2">
      <t>イリョウ</t>
    </rPh>
    <rPh sb="2" eb="4">
      <t>ホウジン</t>
    </rPh>
    <rPh sb="4" eb="5">
      <t>アイ</t>
    </rPh>
    <rPh sb="6" eb="7">
      <t>カイ</t>
    </rPh>
    <phoneticPr fontId="32"/>
  </si>
  <si>
    <t>令和３年４月</t>
    <rPh sb="0" eb="2">
      <t>レイワ</t>
    </rPh>
    <rPh sb="3" eb="4">
      <t>ネン</t>
    </rPh>
    <rPh sb="5" eb="6">
      <t>ガツ</t>
    </rPh>
    <phoneticPr fontId="32"/>
  </si>
  <si>
    <t>山口市</t>
    <rPh sb="0" eb="2">
      <t>ヤマグチ</t>
    </rPh>
    <rPh sb="2" eb="3">
      <t>シ</t>
    </rPh>
    <phoneticPr fontId="32"/>
  </si>
  <si>
    <t>きょうあいかいあじすきょうりつびょういん</t>
    <phoneticPr fontId="32"/>
  </si>
  <si>
    <t>医療法人協愛会阿知須共立病院</t>
    <rPh sb="4" eb="5">
      <t>キョウ</t>
    </rPh>
    <rPh sb="5" eb="6">
      <t>アイ</t>
    </rPh>
    <rPh sb="6" eb="7">
      <t>カイ</t>
    </rPh>
    <rPh sb="7" eb="10">
      <t>アジス</t>
    </rPh>
    <rPh sb="10" eb="12">
      <t>キョウリツ</t>
    </rPh>
    <rPh sb="12" eb="14">
      <t>ビョウイン</t>
    </rPh>
    <phoneticPr fontId="32"/>
  </si>
  <si>
    <t>じんせいどう</t>
    <phoneticPr fontId="32"/>
  </si>
  <si>
    <t>有限会社仁成堂</t>
    <rPh sb="0" eb="4">
      <t>ユウゲンガイシャ</t>
    </rPh>
    <rPh sb="4" eb="5">
      <t>ジン</t>
    </rPh>
    <rPh sb="5" eb="6">
      <t>セイ</t>
    </rPh>
    <rPh sb="6" eb="7">
      <t>ドウ</t>
    </rPh>
    <phoneticPr fontId="32"/>
  </si>
  <si>
    <t>令和３年２月</t>
    <rPh sb="0" eb="2">
      <t>レイワ</t>
    </rPh>
    <rPh sb="3" eb="4">
      <t>ネン</t>
    </rPh>
    <rPh sb="5" eb="6">
      <t>ガツ</t>
    </rPh>
    <phoneticPr fontId="32"/>
  </si>
  <si>
    <t>下松市</t>
    <rPh sb="0" eb="1">
      <t>シモ</t>
    </rPh>
    <rPh sb="1" eb="2">
      <t>マツ</t>
    </rPh>
    <rPh sb="2" eb="3">
      <t>シ</t>
    </rPh>
    <phoneticPr fontId="32"/>
  </si>
  <si>
    <t>こうようふくしかい</t>
    <phoneticPr fontId="32"/>
  </si>
  <si>
    <t>社会福祉法人幸洋福祉会</t>
    <rPh sb="0" eb="2">
      <t>シャカイ</t>
    </rPh>
    <rPh sb="2" eb="4">
      <t>フクシ</t>
    </rPh>
    <rPh sb="4" eb="6">
      <t>ホウジン</t>
    </rPh>
    <rPh sb="6" eb="7">
      <t>サチ</t>
    </rPh>
    <rPh sb="8" eb="10">
      <t>フクシ</t>
    </rPh>
    <rPh sb="10" eb="11">
      <t>カイ</t>
    </rPh>
    <phoneticPr fontId="32"/>
  </si>
  <si>
    <t>周南市</t>
    <rPh sb="0" eb="3">
      <t>シュウナンシ</t>
    </rPh>
    <phoneticPr fontId="32"/>
  </si>
  <si>
    <t>しゅうなんすいみんぐくらぶ</t>
    <phoneticPr fontId="32"/>
  </si>
  <si>
    <t>株式会社周南スイミングクラブ</t>
    <rPh sb="0" eb="4">
      <t>カブシキガイシャ</t>
    </rPh>
    <rPh sb="4" eb="6">
      <t>シュウナン</t>
    </rPh>
    <phoneticPr fontId="32"/>
  </si>
  <si>
    <t>ほうあいかい</t>
    <phoneticPr fontId="32"/>
  </si>
  <si>
    <t>社会福祉法人朋愛会</t>
    <rPh sb="0" eb="2">
      <t>シャカイ</t>
    </rPh>
    <rPh sb="2" eb="4">
      <t>フクシ</t>
    </rPh>
    <rPh sb="4" eb="6">
      <t>ホウジン</t>
    </rPh>
    <rPh sb="6" eb="7">
      <t>ホウ</t>
    </rPh>
    <rPh sb="7" eb="8">
      <t>アイ</t>
    </rPh>
    <rPh sb="8" eb="9">
      <t>カイ</t>
    </rPh>
    <phoneticPr fontId="32"/>
  </si>
  <si>
    <t>平成30年12月</t>
    <rPh sb="0" eb="2">
      <t>ヘイセイ</t>
    </rPh>
    <rPh sb="4" eb="5">
      <t>ネン</t>
    </rPh>
    <rPh sb="7" eb="8">
      <t>ガツ</t>
    </rPh>
    <phoneticPr fontId="32"/>
  </si>
  <si>
    <t>ちとくかい</t>
    <phoneticPr fontId="32"/>
  </si>
  <si>
    <t>医療法人治徳会</t>
    <rPh sb="0" eb="2">
      <t>イリョウ</t>
    </rPh>
    <rPh sb="2" eb="4">
      <t>ホウジン</t>
    </rPh>
    <rPh sb="4" eb="5">
      <t>オサ</t>
    </rPh>
    <rPh sb="5" eb="6">
      <t>トク</t>
    </rPh>
    <rPh sb="6" eb="7">
      <t>カイ</t>
    </rPh>
    <phoneticPr fontId="32"/>
  </si>
  <si>
    <t>せいかつきょうどうくみあいこーぷやまぐち</t>
    <phoneticPr fontId="32"/>
  </si>
  <si>
    <t>生活協同組合コープやまぐち</t>
    <rPh sb="0" eb="2">
      <t>セイカツ</t>
    </rPh>
    <rPh sb="2" eb="4">
      <t>キョウドウ</t>
    </rPh>
    <rPh sb="4" eb="6">
      <t>クミアイ</t>
    </rPh>
    <phoneticPr fontId="32"/>
  </si>
  <si>
    <t>防府市</t>
  </si>
  <si>
    <t>まるきゅう</t>
    <phoneticPr fontId="32"/>
  </si>
  <si>
    <t>株式会社丸久</t>
    <rPh sb="0" eb="2">
      <t>カブシキ</t>
    </rPh>
    <rPh sb="2" eb="4">
      <t>ガイシャ</t>
    </rPh>
    <rPh sb="4" eb="5">
      <t>マル</t>
    </rPh>
    <rPh sb="5" eb="6">
      <t>ヒサ</t>
    </rPh>
    <phoneticPr fontId="32"/>
  </si>
  <si>
    <t>平成29年12月</t>
    <rPh sb="0" eb="2">
      <t>ヘイセイ</t>
    </rPh>
    <rPh sb="7" eb="8">
      <t>ガツ</t>
    </rPh>
    <phoneticPr fontId="32"/>
  </si>
  <si>
    <t>かわとてぃーぴぃーしー</t>
    <phoneticPr fontId="32"/>
  </si>
  <si>
    <t>株式会社カワトＴ．Ｐ．Ｃ．</t>
    <rPh sb="0" eb="4">
      <t>カブシキガイシャ</t>
    </rPh>
    <phoneticPr fontId="32"/>
  </si>
  <si>
    <t>広島市</t>
    <rPh sb="0" eb="2">
      <t>ヒロシマ</t>
    </rPh>
    <rPh sb="2" eb="3">
      <t>シ</t>
    </rPh>
    <phoneticPr fontId="32"/>
  </si>
  <si>
    <t>ひたちいんふぉめーしょんえんじにありんぐ</t>
    <phoneticPr fontId="32"/>
  </si>
  <si>
    <t>株式会社日立インフォメーションエンジニアリング</t>
    <rPh sb="0" eb="4">
      <t>カブシキガイシャ</t>
    </rPh>
    <rPh sb="4" eb="6">
      <t>ヒタチ</t>
    </rPh>
    <phoneticPr fontId="32"/>
  </si>
  <si>
    <t>広島</t>
    <rPh sb="0" eb="2">
      <t>ヒロシマ</t>
    </rPh>
    <phoneticPr fontId="32"/>
  </si>
  <si>
    <t>おおけん</t>
    <phoneticPr fontId="32"/>
  </si>
  <si>
    <t>株式会社オオケン</t>
    <rPh sb="0" eb="4">
      <t>カブシキガイシャ</t>
    </rPh>
    <phoneticPr fontId="32"/>
  </si>
  <si>
    <t>そるこむ</t>
    <phoneticPr fontId="32"/>
  </si>
  <si>
    <t>株式会社ソルコム</t>
    <rPh sb="0" eb="4">
      <t>カブシキガイシャ</t>
    </rPh>
    <phoneticPr fontId="32"/>
  </si>
  <si>
    <t>福山市</t>
    <rPh sb="0" eb="3">
      <t>フクヤマシ</t>
    </rPh>
    <phoneticPr fontId="32"/>
  </si>
  <si>
    <t>あおやましょうじ</t>
    <phoneticPr fontId="32"/>
  </si>
  <si>
    <t>青山商事株式会社</t>
    <rPh sb="0" eb="2">
      <t>アオヤマ</t>
    </rPh>
    <rPh sb="2" eb="4">
      <t>ショウジ</t>
    </rPh>
    <rPh sb="4" eb="8">
      <t>カブシキガイシャ</t>
    </rPh>
    <phoneticPr fontId="32"/>
  </si>
  <si>
    <t>安芸郡海田町</t>
    <rPh sb="0" eb="3">
      <t>アキグン</t>
    </rPh>
    <rPh sb="3" eb="6">
      <t>カイタチョウ</t>
    </rPh>
    <phoneticPr fontId="32"/>
  </si>
  <si>
    <t>わいてっく</t>
    <phoneticPr fontId="32"/>
  </si>
  <si>
    <t>株式会社ワイテック</t>
    <rPh sb="0" eb="4">
      <t>カブシキガイシャ</t>
    </rPh>
    <phoneticPr fontId="32"/>
  </si>
  <si>
    <t>ちゅうごくろうどうきんこ</t>
    <phoneticPr fontId="32"/>
  </si>
  <si>
    <t>中国労働金庫</t>
    <rPh sb="0" eb="2">
      <t>チュウゴク</t>
    </rPh>
    <rPh sb="2" eb="4">
      <t>ロウドウ</t>
    </rPh>
    <rPh sb="4" eb="6">
      <t>キンコ</t>
    </rPh>
    <phoneticPr fontId="32"/>
  </si>
  <si>
    <t>府中市</t>
    <rPh sb="0" eb="3">
      <t>フチュウシ</t>
    </rPh>
    <phoneticPr fontId="32"/>
  </si>
  <si>
    <t>りょーび</t>
    <phoneticPr fontId="32"/>
  </si>
  <si>
    <t>リョービ株式会社</t>
    <rPh sb="4" eb="8">
      <t>カブシキガイシャ</t>
    </rPh>
    <phoneticPr fontId="32"/>
  </si>
  <si>
    <t>東広島市</t>
    <rPh sb="0" eb="4">
      <t>ヒガシヒロシマシ</t>
    </rPh>
    <phoneticPr fontId="32"/>
  </si>
  <si>
    <t>にっこうほーむ</t>
    <phoneticPr fontId="32"/>
  </si>
  <si>
    <t>株式会社日興ホーム</t>
    <rPh sb="0" eb="4">
      <t>カブシキガイシャ</t>
    </rPh>
    <rPh sb="4" eb="6">
      <t>ニッコウ</t>
    </rPh>
    <phoneticPr fontId="32"/>
  </si>
  <si>
    <t>こうようどるふぃん</t>
    <phoneticPr fontId="32"/>
  </si>
  <si>
    <t>株式会社高陽ドルフィン</t>
    <rPh sb="0" eb="4">
      <t>カブシキガイシャ</t>
    </rPh>
    <rPh sb="4" eb="6">
      <t>コウヨウ</t>
    </rPh>
    <phoneticPr fontId="32"/>
  </si>
  <si>
    <t>ひたちそりゅーしょんずにしにほん</t>
    <phoneticPr fontId="32"/>
  </si>
  <si>
    <t>株式会社日立ソリューションズ西日本</t>
    <rPh sb="0" eb="1">
      <t>カブ</t>
    </rPh>
    <rPh sb="1" eb="2">
      <t>シキ</t>
    </rPh>
    <rPh sb="2" eb="4">
      <t>ガイシャ</t>
    </rPh>
    <rPh sb="4" eb="6">
      <t>ヒタチ</t>
    </rPh>
    <rPh sb="14" eb="15">
      <t>ニシ</t>
    </rPh>
    <rPh sb="15" eb="17">
      <t>ニホン</t>
    </rPh>
    <phoneticPr fontId="32"/>
  </si>
  <si>
    <t>令和２年１月</t>
    <rPh sb="0" eb="2">
      <t>レイワ</t>
    </rPh>
    <rPh sb="3" eb="4">
      <t>ネン</t>
    </rPh>
    <rPh sb="5" eb="6">
      <t>ガツ</t>
    </rPh>
    <phoneticPr fontId="32"/>
  </si>
  <si>
    <t>えいしょうふくしかい</t>
    <phoneticPr fontId="32"/>
  </si>
  <si>
    <t>社会福祉法人永照福祉会</t>
    <rPh sb="0" eb="2">
      <t>シャカイ</t>
    </rPh>
    <rPh sb="2" eb="4">
      <t>フクシ</t>
    </rPh>
    <rPh sb="4" eb="6">
      <t>ホウジン</t>
    </rPh>
    <rPh sb="6" eb="7">
      <t>エイ</t>
    </rPh>
    <rPh sb="7" eb="8">
      <t>テ</t>
    </rPh>
    <rPh sb="8" eb="10">
      <t>フクシ</t>
    </rPh>
    <rPh sb="10" eb="11">
      <t>カイ</t>
    </rPh>
    <phoneticPr fontId="32"/>
  </si>
  <si>
    <t>広島市</t>
    <rPh sb="0" eb="3">
      <t>ヒロシマシ</t>
    </rPh>
    <phoneticPr fontId="32"/>
  </si>
  <si>
    <t>ゆめかーど</t>
    <phoneticPr fontId="32"/>
  </si>
  <si>
    <t>株式会社ゆめカード</t>
    <rPh sb="0" eb="4">
      <t>カブシキガイシャ</t>
    </rPh>
    <phoneticPr fontId="32"/>
  </si>
  <si>
    <t>どこもしーえすちゅうごく</t>
    <phoneticPr fontId="21"/>
  </si>
  <si>
    <t>株式会社ドコモCS中国</t>
    <rPh sb="0" eb="4">
      <t>カブシキガイシャ</t>
    </rPh>
    <rPh sb="9" eb="11">
      <t>チュウゴク</t>
    </rPh>
    <phoneticPr fontId="32"/>
  </si>
  <si>
    <t>だいいちびるさーびす</t>
    <phoneticPr fontId="32"/>
  </si>
  <si>
    <t>株式会社第一ビルサービス</t>
    <phoneticPr fontId="32"/>
  </si>
  <si>
    <t>いずみ</t>
    <phoneticPr fontId="32"/>
  </si>
  <si>
    <t>株式会社イズミ</t>
    <phoneticPr fontId="32"/>
  </si>
  <si>
    <t>平成29年３月</t>
    <rPh sb="0" eb="2">
      <t>ヘイセイ</t>
    </rPh>
    <rPh sb="4" eb="5">
      <t>ネン</t>
    </rPh>
    <rPh sb="6" eb="7">
      <t>ガツ</t>
    </rPh>
    <phoneticPr fontId="32"/>
  </si>
  <si>
    <t>にしかわごむこうぎょう</t>
    <phoneticPr fontId="32"/>
  </si>
  <si>
    <t>西川ゴム工業株式会社</t>
    <phoneticPr fontId="32"/>
  </si>
  <si>
    <t>おたふくそーす</t>
    <phoneticPr fontId="32"/>
  </si>
  <si>
    <t>オタフクソース株式会社</t>
    <rPh sb="7" eb="11">
      <t>カブシキガイシャ</t>
    </rPh>
    <phoneticPr fontId="32"/>
  </si>
  <si>
    <t>平成28年６月</t>
    <rPh sb="0" eb="2">
      <t>ヘイセイ</t>
    </rPh>
    <rPh sb="4" eb="5">
      <t>ネン</t>
    </rPh>
    <rPh sb="6" eb="7">
      <t>ガツ</t>
    </rPh>
    <phoneticPr fontId="32"/>
  </si>
  <si>
    <t>まっくすばりゅにしにほん</t>
    <phoneticPr fontId="32"/>
  </si>
  <si>
    <t>マックスバリュ西日本株式会社</t>
    <rPh sb="7" eb="8">
      <t>ニシ</t>
    </rPh>
    <rPh sb="8" eb="10">
      <t>ニホン</t>
    </rPh>
    <rPh sb="10" eb="14">
      <t>カブシキガイシャ</t>
    </rPh>
    <phoneticPr fontId="32"/>
  </si>
  <si>
    <t>津山市</t>
    <rPh sb="0" eb="3">
      <t>ツヤマシ</t>
    </rPh>
    <phoneticPr fontId="32"/>
  </si>
  <si>
    <t>かつやまぐみ</t>
    <phoneticPr fontId="32"/>
  </si>
  <si>
    <t>株式会社勝山組</t>
    <rPh sb="0" eb="2">
      <t>カブシキ</t>
    </rPh>
    <rPh sb="2" eb="4">
      <t>カイシャ</t>
    </rPh>
    <rPh sb="4" eb="7">
      <t>カツヤマグミ</t>
    </rPh>
    <phoneticPr fontId="32"/>
  </si>
  <si>
    <t>岡山</t>
    <phoneticPr fontId="32"/>
  </si>
  <si>
    <t>令和４年６月</t>
    <rPh sb="0" eb="2">
      <t>レイワ</t>
    </rPh>
    <rPh sb="3" eb="4">
      <t>ネン</t>
    </rPh>
    <rPh sb="5" eb="6">
      <t>ガツ</t>
    </rPh>
    <phoneticPr fontId="32"/>
  </si>
  <si>
    <t>岡山市</t>
    <rPh sb="0" eb="2">
      <t>オカヤマ</t>
    </rPh>
    <rPh sb="2" eb="3">
      <t>シ</t>
    </rPh>
    <phoneticPr fontId="30"/>
  </si>
  <si>
    <t>びしょう</t>
    <phoneticPr fontId="32"/>
  </si>
  <si>
    <t>備商株式会社</t>
    <rPh sb="0" eb="1">
      <t>ソナ</t>
    </rPh>
    <rPh sb="1" eb="2">
      <t>ショウ</t>
    </rPh>
    <rPh sb="2" eb="6">
      <t>カブシキガイシャ</t>
    </rPh>
    <phoneticPr fontId="32"/>
  </si>
  <si>
    <t>ぴこしすてむ</t>
    <phoneticPr fontId="32"/>
  </si>
  <si>
    <t>ピコシステム株式会社</t>
    <rPh sb="6" eb="8">
      <t>カブシキ</t>
    </rPh>
    <rPh sb="8" eb="10">
      <t>カイシャ</t>
    </rPh>
    <phoneticPr fontId="32"/>
  </si>
  <si>
    <t>えむずゆー</t>
    <phoneticPr fontId="32"/>
  </si>
  <si>
    <t>株式会社エムズ・ユー</t>
    <rPh sb="0" eb="2">
      <t>カブシキ</t>
    </rPh>
    <rPh sb="2" eb="4">
      <t>カイシャ</t>
    </rPh>
    <phoneticPr fontId="32"/>
  </si>
  <si>
    <t>倉敷市</t>
    <rPh sb="0" eb="3">
      <t>クラシキシ</t>
    </rPh>
    <phoneticPr fontId="32"/>
  </si>
  <si>
    <t>おかやまいがくけんさせんたー</t>
    <phoneticPr fontId="32"/>
  </si>
  <si>
    <t>株式会社岡山医学検査センター</t>
    <rPh sb="0" eb="4">
      <t>カブシキガイシャ</t>
    </rPh>
    <rPh sb="4" eb="6">
      <t>オカヤマ</t>
    </rPh>
    <rPh sb="6" eb="8">
      <t>イガク</t>
    </rPh>
    <rPh sb="8" eb="10">
      <t>ケンサ</t>
    </rPh>
    <phoneticPr fontId="32"/>
  </si>
  <si>
    <t>しすてむずなかしま</t>
    <phoneticPr fontId="19"/>
  </si>
  <si>
    <t>株式会社システムズナカシマ</t>
    <rPh sb="0" eb="4">
      <t>カブシキガイシャ</t>
    </rPh>
    <phoneticPr fontId="32"/>
  </si>
  <si>
    <t>井原市</t>
    <rPh sb="0" eb="3">
      <t>イバラシ</t>
    </rPh>
    <phoneticPr fontId="32"/>
  </si>
  <si>
    <t>ほうこくでんせつ</t>
    <phoneticPr fontId="32"/>
  </si>
  <si>
    <t>株式会社報国電設</t>
    <rPh sb="0" eb="4">
      <t>カブシキガイシャ</t>
    </rPh>
    <rPh sb="4" eb="6">
      <t>ホウコク</t>
    </rPh>
    <rPh sb="6" eb="8">
      <t>デンセツ</t>
    </rPh>
    <phoneticPr fontId="32"/>
  </si>
  <si>
    <t>岡山市</t>
    <rPh sb="0" eb="3">
      <t>オカヤマシ</t>
    </rPh>
    <phoneticPr fontId="32"/>
  </si>
  <si>
    <t>えいとにほんぎじゅつかいはつ</t>
    <phoneticPr fontId="32"/>
  </si>
  <si>
    <t>株式会社エイト日本技術開発</t>
    <rPh sb="0" eb="4">
      <t>カブシキガイシャ</t>
    </rPh>
    <rPh sb="7" eb="13">
      <t>ニホンギジュツカイハツ</t>
    </rPh>
    <phoneticPr fontId="32"/>
  </si>
  <si>
    <t>とすこ</t>
    <phoneticPr fontId="32"/>
  </si>
  <si>
    <t>株式会社トスコ</t>
    <rPh sb="0" eb="4">
      <t>カブシキガイシャ</t>
    </rPh>
    <phoneticPr fontId="32"/>
  </si>
  <si>
    <t>笠岡市</t>
    <rPh sb="0" eb="3">
      <t>カサオカシ</t>
    </rPh>
    <phoneticPr fontId="32"/>
  </si>
  <si>
    <t>てんじんかい</t>
    <phoneticPr fontId="32"/>
  </si>
  <si>
    <t>社会福祉法人天神会</t>
    <rPh sb="0" eb="2">
      <t>シャカイ</t>
    </rPh>
    <rPh sb="2" eb="4">
      <t>フクシ</t>
    </rPh>
    <rPh sb="4" eb="6">
      <t>ホウジン</t>
    </rPh>
    <rPh sb="6" eb="8">
      <t>テンジン</t>
    </rPh>
    <rPh sb="8" eb="9">
      <t>カイ</t>
    </rPh>
    <phoneticPr fontId="32"/>
  </si>
  <si>
    <t>平成30年10月</t>
  </si>
  <si>
    <t>岡山市</t>
  </si>
  <si>
    <t>せいかつきょうどうくみあいおかやまこーぷ</t>
    <phoneticPr fontId="32"/>
  </si>
  <si>
    <t>生活協同組合おかやまコープ</t>
  </si>
  <si>
    <t>岡山</t>
  </si>
  <si>
    <t>平成30年８月</t>
    <rPh sb="0" eb="2">
      <t>ヘイセイ</t>
    </rPh>
    <rPh sb="4" eb="5">
      <t>ネン</t>
    </rPh>
    <rPh sb="6" eb="7">
      <t>ツキ</t>
    </rPh>
    <phoneticPr fontId="32"/>
  </si>
  <si>
    <t>岡山市</t>
    <rPh sb="0" eb="2">
      <t>オカヤマ</t>
    </rPh>
    <rPh sb="2" eb="3">
      <t>シ</t>
    </rPh>
    <phoneticPr fontId="32"/>
  </si>
  <si>
    <t>はるやまほーるでぃんぐす</t>
    <phoneticPr fontId="32"/>
  </si>
  <si>
    <t>株式会社はるやまホールディングス</t>
    <rPh sb="0" eb="2">
      <t>カブシキ</t>
    </rPh>
    <rPh sb="2" eb="4">
      <t>カイシャ</t>
    </rPh>
    <phoneticPr fontId="32"/>
  </si>
  <si>
    <t>平成30年７月</t>
    <rPh sb="0" eb="2">
      <t>ヘイセイ</t>
    </rPh>
    <rPh sb="4" eb="5">
      <t>ネン</t>
    </rPh>
    <rPh sb="6" eb="7">
      <t>ツキ</t>
    </rPh>
    <phoneticPr fontId="32"/>
  </si>
  <si>
    <t>りょうびしすてむず</t>
  </si>
  <si>
    <t>株式会社両備システムズ</t>
    <rPh sb="0" eb="2">
      <t>カブシキ</t>
    </rPh>
    <rPh sb="2" eb="4">
      <t>カイシャ</t>
    </rPh>
    <rPh sb="4" eb="6">
      <t>リョウビ</t>
    </rPh>
    <phoneticPr fontId="32"/>
  </si>
  <si>
    <t>てんまや</t>
    <phoneticPr fontId="32"/>
  </si>
  <si>
    <t>株式会社天満屋</t>
    <rPh sb="0" eb="2">
      <t>カブシキ</t>
    </rPh>
    <rPh sb="2" eb="4">
      <t>カイシャ</t>
    </rPh>
    <rPh sb="4" eb="7">
      <t>テンマヤ</t>
    </rPh>
    <phoneticPr fontId="32"/>
  </si>
  <si>
    <t>らーんず</t>
    <phoneticPr fontId="32"/>
  </si>
  <si>
    <t>株式会社ラーンズ</t>
    <rPh sb="0" eb="2">
      <t>カブシキ</t>
    </rPh>
    <rPh sb="2" eb="4">
      <t>カイシャ</t>
    </rPh>
    <phoneticPr fontId="32"/>
  </si>
  <si>
    <t>平成28年４月</t>
    <rPh sb="0" eb="2">
      <t>ヘイセイ</t>
    </rPh>
    <rPh sb="4" eb="5">
      <t>ネン</t>
    </rPh>
    <rPh sb="6" eb="7">
      <t>ガツ</t>
    </rPh>
    <phoneticPr fontId="32"/>
  </si>
  <si>
    <t>すとらいぷいんたーなしょなる</t>
    <phoneticPr fontId="32"/>
  </si>
  <si>
    <t>株式会社ストライプインターナショナル</t>
    <rPh sb="0" eb="4">
      <t>カブシキガイシャ</t>
    </rPh>
    <phoneticPr fontId="30"/>
  </si>
  <si>
    <t>きゃん</t>
    <phoneticPr fontId="32"/>
  </si>
  <si>
    <t>株式会社キャン</t>
    <rPh sb="0" eb="4">
      <t>カブシキガイシャ</t>
    </rPh>
    <phoneticPr fontId="30"/>
  </si>
  <si>
    <t>松江市</t>
    <rPh sb="0" eb="3">
      <t>マツエシ</t>
    </rPh>
    <phoneticPr fontId="32"/>
  </si>
  <si>
    <t>しまねけんしゃかいふくしじぎょうだん</t>
    <phoneticPr fontId="32"/>
  </si>
  <si>
    <t>社会福祉法人島根県社会福祉事業団</t>
    <rPh sb="0" eb="2">
      <t>シャカイ</t>
    </rPh>
    <rPh sb="2" eb="4">
      <t>フクシ</t>
    </rPh>
    <rPh sb="4" eb="6">
      <t>ホウジン</t>
    </rPh>
    <rPh sb="6" eb="16">
      <t>シマネケンシャカイフクシジギョウダン</t>
    </rPh>
    <phoneticPr fontId="32"/>
  </si>
  <si>
    <t>島根</t>
    <rPh sb="0" eb="2">
      <t>シマネ</t>
    </rPh>
    <phoneticPr fontId="32"/>
  </si>
  <si>
    <t>出雲市</t>
    <rPh sb="0" eb="3">
      <t>イズモシ</t>
    </rPh>
    <phoneticPr fontId="32"/>
  </si>
  <si>
    <t>じゅこうかい</t>
    <phoneticPr fontId="32"/>
  </si>
  <si>
    <t>社会福祉法人壽光会</t>
    <rPh sb="0" eb="2">
      <t>シャカイ</t>
    </rPh>
    <rPh sb="2" eb="4">
      <t>フクシ</t>
    </rPh>
    <rPh sb="4" eb="6">
      <t>ホウジン</t>
    </rPh>
    <rPh sb="6" eb="7">
      <t>ジュ</t>
    </rPh>
    <rPh sb="7" eb="8">
      <t>ヒカリ</t>
    </rPh>
    <rPh sb="8" eb="9">
      <t>カイ</t>
    </rPh>
    <phoneticPr fontId="32"/>
  </si>
  <si>
    <t>さんいんごうどうぎんこう</t>
    <phoneticPr fontId="32"/>
  </si>
  <si>
    <t>株式会社山陰合同銀行</t>
    <rPh sb="0" eb="4">
      <t>カブシキガイシャ</t>
    </rPh>
    <rPh sb="4" eb="6">
      <t>サンイン</t>
    </rPh>
    <rPh sb="6" eb="8">
      <t>ゴウドウ</t>
    </rPh>
    <rPh sb="8" eb="10">
      <t>ギンコウ</t>
    </rPh>
    <phoneticPr fontId="32"/>
  </si>
  <si>
    <t>平成28年11月</t>
    <rPh sb="0" eb="2">
      <t>ヘイセイ</t>
    </rPh>
    <rPh sb="4" eb="5">
      <t>ネン</t>
    </rPh>
    <rPh sb="7" eb="8">
      <t>ガツ</t>
    </rPh>
    <phoneticPr fontId="32"/>
  </si>
  <si>
    <t>益田市</t>
    <rPh sb="0" eb="3">
      <t>マスダシ</t>
    </rPh>
    <phoneticPr fontId="32"/>
  </si>
  <si>
    <t>ますだしいしかい</t>
    <phoneticPr fontId="32"/>
  </si>
  <si>
    <t>公益社団法人益田市医師会</t>
    <rPh sb="0" eb="2">
      <t>コウエキ</t>
    </rPh>
    <rPh sb="2" eb="4">
      <t>シャダン</t>
    </rPh>
    <rPh sb="4" eb="6">
      <t>ホウジン</t>
    </rPh>
    <rPh sb="6" eb="9">
      <t>マスダシ</t>
    </rPh>
    <rPh sb="9" eb="12">
      <t>イシカイ</t>
    </rPh>
    <phoneticPr fontId="32"/>
  </si>
  <si>
    <t>鳥取市</t>
    <rPh sb="0" eb="3">
      <t>トットリシ</t>
    </rPh>
    <phoneticPr fontId="32"/>
  </si>
  <si>
    <t>びせん</t>
    <phoneticPr fontId="32"/>
  </si>
  <si>
    <t>株式会社美染</t>
    <rPh sb="0" eb="2">
      <t>カブシキ</t>
    </rPh>
    <rPh sb="2" eb="4">
      <t>ガイシャ</t>
    </rPh>
    <rPh sb="4" eb="5">
      <t>ビ</t>
    </rPh>
    <rPh sb="5" eb="6">
      <t>セン</t>
    </rPh>
    <phoneticPr fontId="32"/>
  </si>
  <si>
    <t>鳥取</t>
    <rPh sb="0" eb="2">
      <t>トットリ</t>
    </rPh>
    <phoneticPr fontId="32"/>
  </si>
  <si>
    <t>あいこんやまと</t>
    <phoneticPr fontId="32"/>
  </si>
  <si>
    <t>アイコンヤマト株式会社</t>
    <rPh sb="7" eb="9">
      <t>カブシキ</t>
    </rPh>
    <rPh sb="9" eb="11">
      <t>カイシャ</t>
    </rPh>
    <phoneticPr fontId="32"/>
  </si>
  <si>
    <t>とっとりふくしかい</t>
    <phoneticPr fontId="32"/>
  </si>
  <si>
    <t>社会福祉法人鳥取福祉会</t>
    <rPh sb="0" eb="2">
      <t>シャカイ</t>
    </rPh>
    <rPh sb="2" eb="4">
      <t>フクシ</t>
    </rPh>
    <rPh sb="4" eb="6">
      <t>ホウジン</t>
    </rPh>
    <rPh sb="6" eb="8">
      <t>トットリ</t>
    </rPh>
    <rPh sb="8" eb="10">
      <t>フクシ</t>
    </rPh>
    <rPh sb="10" eb="11">
      <t>カイ</t>
    </rPh>
    <phoneticPr fontId="32"/>
  </si>
  <si>
    <t>令和２年８月</t>
    <rPh sb="0" eb="2">
      <t>レイワ</t>
    </rPh>
    <rPh sb="3" eb="4">
      <t>ネン</t>
    </rPh>
    <rPh sb="5" eb="6">
      <t>ガツ</t>
    </rPh>
    <phoneticPr fontId="32"/>
  </si>
  <si>
    <t>日野郡日南町</t>
    <rPh sb="0" eb="3">
      <t>ヒノグン</t>
    </rPh>
    <rPh sb="3" eb="6">
      <t>ニチナンチョウ</t>
    </rPh>
    <phoneticPr fontId="32"/>
  </si>
  <si>
    <t>にちなんふくしかい</t>
    <phoneticPr fontId="32"/>
  </si>
  <si>
    <t>社会福祉法人日南福祉会</t>
    <rPh sb="0" eb="2">
      <t>シャカイ</t>
    </rPh>
    <rPh sb="2" eb="4">
      <t>フクシ</t>
    </rPh>
    <rPh sb="4" eb="6">
      <t>ホウジン</t>
    </rPh>
    <rPh sb="6" eb="8">
      <t>ニチナン</t>
    </rPh>
    <rPh sb="8" eb="10">
      <t>フクシ</t>
    </rPh>
    <rPh sb="10" eb="11">
      <t>カイ</t>
    </rPh>
    <phoneticPr fontId="32"/>
  </si>
  <si>
    <t>やまたほーるでぃんぐす</t>
    <phoneticPr fontId="32"/>
  </si>
  <si>
    <t>ヤマタホールディングス株式会社</t>
    <rPh sb="11" eb="13">
      <t>カブシキ</t>
    </rPh>
    <rPh sb="13" eb="15">
      <t>カイシャ</t>
    </rPh>
    <phoneticPr fontId="32"/>
  </si>
  <si>
    <t>鳥取市</t>
    <phoneticPr fontId="32"/>
  </si>
  <si>
    <t>とっとりぎんこう</t>
    <phoneticPr fontId="32"/>
  </si>
  <si>
    <t>株式会社鳥取銀行</t>
    <rPh sb="0" eb="4">
      <t>カブシキガイシャ</t>
    </rPh>
    <rPh sb="4" eb="6">
      <t>トットリ</t>
    </rPh>
    <rPh sb="6" eb="8">
      <t>ギンコウ</t>
    </rPh>
    <phoneticPr fontId="32"/>
  </si>
  <si>
    <t>あすなろかい</t>
    <phoneticPr fontId="32"/>
  </si>
  <si>
    <t>社会福祉法人あすなろ会</t>
    <rPh sb="0" eb="2">
      <t>シャカイ</t>
    </rPh>
    <rPh sb="2" eb="4">
      <t>フクシ</t>
    </rPh>
    <rPh sb="4" eb="6">
      <t>ホウジン</t>
    </rPh>
    <rPh sb="10" eb="11">
      <t>カイ</t>
    </rPh>
    <phoneticPr fontId="32"/>
  </si>
  <si>
    <t>海南市</t>
    <rPh sb="0" eb="3">
      <t>カイナンシ</t>
    </rPh>
    <phoneticPr fontId="32"/>
  </si>
  <si>
    <t>さんこー</t>
    <phoneticPr fontId="32"/>
  </si>
  <si>
    <t>株式会社サンコー</t>
    <rPh sb="0" eb="4">
      <t>カブシキガイシャサン</t>
    </rPh>
    <phoneticPr fontId="32"/>
  </si>
  <si>
    <t>和歌山</t>
    <rPh sb="0" eb="3">
      <t>ワカヤマ</t>
    </rPh>
    <phoneticPr fontId="32"/>
  </si>
  <si>
    <t>和歌山市</t>
    <rPh sb="0" eb="4">
      <t>ワカヤマシ</t>
    </rPh>
    <phoneticPr fontId="32"/>
  </si>
  <si>
    <t>じゅけいかい</t>
    <phoneticPr fontId="32"/>
  </si>
  <si>
    <t>社会福祉法人寿敬会</t>
    <rPh sb="0" eb="2">
      <t>シャカイ</t>
    </rPh>
    <rPh sb="2" eb="4">
      <t>フクシ</t>
    </rPh>
    <rPh sb="4" eb="6">
      <t>ホウジン</t>
    </rPh>
    <rPh sb="6" eb="7">
      <t>ジュ</t>
    </rPh>
    <rPh sb="7" eb="8">
      <t>ケイ</t>
    </rPh>
    <rPh sb="8" eb="9">
      <t>カイ</t>
    </rPh>
    <phoneticPr fontId="32"/>
  </si>
  <si>
    <t>紀の川市</t>
    <rPh sb="0" eb="1">
      <t>キ</t>
    </rPh>
    <rPh sb="2" eb="4">
      <t>カワシ</t>
    </rPh>
    <phoneticPr fontId="32"/>
  </si>
  <si>
    <t>とうわせいやく</t>
    <phoneticPr fontId="32"/>
  </si>
  <si>
    <t>東和製薬株式会社</t>
    <rPh sb="0" eb="2">
      <t>トウワ</t>
    </rPh>
    <rPh sb="2" eb="4">
      <t>セイヤク</t>
    </rPh>
    <rPh sb="4" eb="8">
      <t>カブシキガイシャ</t>
    </rPh>
    <phoneticPr fontId="32"/>
  </si>
  <si>
    <t>岩出市</t>
    <rPh sb="0" eb="3">
      <t>イワデシ</t>
    </rPh>
    <phoneticPr fontId="32"/>
  </si>
  <si>
    <t>ふぉーきっず</t>
    <phoneticPr fontId="32"/>
  </si>
  <si>
    <t>フォーキッズ株式会社</t>
    <rPh sb="6" eb="10">
      <t>カブシキガイシャ</t>
    </rPh>
    <phoneticPr fontId="32"/>
  </si>
  <si>
    <t>橋本市</t>
    <rPh sb="0" eb="3">
      <t>ハシモトシ</t>
    </rPh>
    <phoneticPr fontId="32"/>
  </si>
  <si>
    <t>まつたにぶつぐてん</t>
    <phoneticPr fontId="32"/>
  </si>
  <si>
    <t>株式会社松谷仏具店</t>
    <rPh sb="0" eb="4">
      <t>カブシキガイシャ</t>
    </rPh>
    <rPh sb="4" eb="6">
      <t>マツタニ</t>
    </rPh>
    <rPh sb="6" eb="8">
      <t>ブツグ</t>
    </rPh>
    <rPh sb="8" eb="9">
      <t>テン</t>
    </rPh>
    <phoneticPr fontId="32"/>
  </si>
  <si>
    <t>きゃりあぶれすゆー</t>
    <phoneticPr fontId="32"/>
  </si>
  <si>
    <t>株式会社キャリア・ブレスユー</t>
    <phoneticPr fontId="32"/>
  </si>
  <si>
    <t>じゅんぷうかい</t>
    <phoneticPr fontId="32"/>
  </si>
  <si>
    <t>社会福祉法人順風会</t>
    <rPh sb="0" eb="9">
      <t>シャカイフクシホウジンジュンプウカイ</t>
    </rPh>
    <phoneticPr fontId="32"/>
  </si>
  <si>
    <t>たいようこうぎょう</t>
    <phoneticPr fontId="32"/>
  </si>
  <si>
    <t>太洋工業株式会社</t>
    <rPh sb="0" eb="8">
      <t>タイヨウコウギョウカブシキガイシャ</t>
    </rPh>
    <phoneticPr fontId="32"/>
  </si>
  <si>
    <t>ふじたみびょういん</t>
    <phoneticPr fontId="32"/>
  </si>
  <si>
    <t>医療法人　藤民病院</t>
    <rPh sb="0" eb="2">
      <t>イリョウ</t>
    </rPh>
    <rPh sb="2" eb="4">
      <t>ホウジン</t>
    </rPh>
    <rPh sb="5" eb="6">
      <t>フジ</t>
    </rPh>
    <rPh sb="6" eb="7">
      <t>タミ</t>
    </rPh>
    <rPh sb="7" eb="9">
      <t>ビョウイン</t>
    </rPh>
    <phoneticPr fontId="32"/>
  </si>
  <si>
    <t>いんてりっくす</t>
    <phoneticPr fontId="32"/>
  </si>
  <si>
    <t>株式会社インテリックス</t>
    <rPh sb="0" eb="4">
      <t>カブシキガイシャ</t>
    </rPh>
    <phoneticPr fontId="32"/>
  </si>
  <si>
    <t>※</t>
    <phoneticPr fontId="21"/>
  </si>
  <si>
    <t>大和高田市</t>
    <rPh sb="0" eb="5">
      <t>ヤマトタカダシ</t>
    </rPh>
    <phoneticPr fontId="32"/>
  </si>
  <si>
    <t>★★★</t>
    <phoneticPr fontId="21"/>
  </si>
  <si>
    <t>りあるすたいる</t>
    <phoneticPr fontId="32"/>
  </si>
  <si>
    <t>株式会社Real Style</t>
    <rPh sb="0" eb="4">
      <t>カブシキカイシャ</t>
    </rPh>
    <phoneticPr fontId="32"/>
  </si>
  <si>
    <t>奈良</t>
    <phoneticPr fontId="32"/>
  </si>
  <si>
    <t>北葛城郡広陵町</t>
    <rPh sb="0" eb="7">
      <t>キタカツラギグンコウリョウチョウ</t>
    </rPh>
    <phoneticPr fontId="32"/>
  </si>
  <si>
    <t>しんわかい</t>
    <phoneticPr fontId="32"/>
  </si>
  <si>
    <t>社会福祉法人信和会</t>
    <rPh sb="0" eb="2">
      <t>シャカイ</t>
    </rPh>
    <rPh sb="2" eb="4">
      <t>フクシ</t>
    </rPh>
    <rPh sb="4" eb="6">
      <t>ホウジン</t>
    </rPh>
    <rPh sb="6" eb="9">
      <t>シンワカイ</t>
    </rPh>
    <phoneticPr fontId="32"/>
  </si>
  <si>
    <t>奈良市</t>
    <rPh sb="0" eb="3">
      <t>ナラシ</t>
    </rPh>
    <phoneticPr fontId="32"/>
  </si>
  <si>
    <t>ますおそうごうじむかんりせんたー</t>
    <phoneticPr fontId="32"/>
  </si>
  <si>
    <t>株式会社マスオ綜合事務管理センター</t>
    <rPh sb="0" eb="4">
      <t>カブシキカイシャ</t>
    </rPh>
    <rPh sb="7" eb="13">
      <t>ソウゴウジムカンリ</t>
    </rPh>
    <phoneticPr fontId="32"/>
  </si>
  <si>
    <t>生駒市</t>
    <rPh sb="0" eb="3">
      <t>イコマシ</t>
    </rPh>
    <phoneticPr fontId="32"/>
  </si>
  <si>
    <t>ほうざんじふくしじぎょうだん</t>
    <phoneticPr fontId="32"/>
  </si>
  <si>
    <t>社会福祉法人宝山寺福祉事業団</t>
    <rPh sb="0" eb="14">
      <t>シャカイフクシホウジンホウザンジフクシジギョウダン</t>
    </rPh>
    <phoneticPr fontId="32"/>
  </si>
  <si>
    <t>桜井市</t>
    <rPh sb="0" eb="2">
      <t>サクライ</t>
    </rPh>
    <rPh sb="2" eb="3">
      <t>シ</t>
    </rPh>
    <phoneticPr fontId="32"/>
  </si>
  <si>
    <t>やまと</t>
    <phoneticPr fontId="32"/>
  </si>
  <si>
    <t>株式会社やまと</t>
    <rPh sb="0" eb="2">
      <t>カブシキ</t>
    </rPh>
    <rPh sb="2" eb="4">
      <t>カイシャ</t>
    </rPh>
    <phoneticPr fontId="32"/>
  </si>
  <si>
    <t>奈良</t>
  </si>
  <si>
    <t>大和郡山市</t>
    <rPh sb="0" eb="2">
      <t>ヤマト</t>
    </rPh>
    <rPh sb="2" eb="5">
      <t>コオリヤマシ</t>
    </rPh>
    <phoneticPr fontId="32"/>
  </si>
  <si>
    <t>にっしんでんこう</t>
    <phoneticPr fontId="32"/>
  </si>
  <si>
    <t>日進電工株式会社</t>
    <rPh sb="0" eb="4">
      <t>ニッシンデンコウ</t>
    </rPh>
    <rPh sb="4" eb="6">
      <t>カブシキ</t>
    </rPh>
    <rPh sb="6" eb="8">
      <t>カイシャ</t>
    </rPh>
    <phoneticPr fontId="32"/>
  </si>
  <si>
    <t>御所市</t>
    <rPh sb="0" eb="2">
      <t>ゴセ</t>
    </rPh>
    <rPh sb="2" eb="3">
      <t>シ</t>
    </rPh>
    <phoneticPr fontId="30"/>
  </si>
  <si>
    <t>たむらやくひんこうぎょう</t>
    <phoneticPr fontId="32"/>
  </si>
  <si>
    <t>田村薬品工業株式会社</t>
    <rPh sb="0" eb="2">
      <t>タムラ</t>
    </rPh>
    <rPh sb="2" eb="4">
      <t>ヤクヒン</t>
    </rPh>
    <rPh sb="4" eb="6">
      <t>コウギョウ</t>
    </rPh>
    <rPh sb="6" eb="8">
      <t>カブシキ</t>
    </rPh>
    <rPh sb="8" eb="10">
      <t>カイシャ</t>
    </rPh>
    <phoneticPr fontId="32"/>
  </si>
  <si>
    <t>五條市</t>
    <rPh sb="0" eb="3">
      <t>ゴジョウシ</t>
    </rPh>
    <phoneticPr fontId="30"/>
  </si>
  <si>
    <t>せいわかい</t>
    <phoneticPr fontId="32"/>
  </si>
  <si>
    <t>社会福祉法人正和会</t>
    <rPh sb="0" eb="1">
      <t>シャ</t>
    </rPh>
    <rPh sb="1" eb="2">
      <t>カイ</t>
    </rPh>
    <rPh sb="2" eb="4">
      <t>フクシ</t>
    </rPh>
    <rPh sb="4" eb="6">
      <t>ホウジン</t>
    </rPh>
    <rPh sb="6" eb="7">
      <t>セイ</t>
    </rPh>
    <rPh sb="7" eb="8">
      <t>ワ</t>
    </rPh>
    <rPh sb="8" eb="9">
      <t>カイ</t>
    </rPh>
    <phoneticPr fontId="30"/>
  </si>
  <si>
    <t>令和４年８月</t>
    <phoneticPr fontId="32"/>
  </si>
  <si>
    <t>尼崎市</t>
    <rPh sb="0" eb="3">
      <t>アマガサキシ</t>
    </rPh>
    <phoneticPr fontId="32"/>
  </si>
  <si>
    <t>じぇいあーるにしにほんかすたまーりれーしょんず</t>
    <phoneticPr fontId="32"/>
  </si>
  <si>
    <t>株式会社ＪＲ西日本カスタマーリレーションズ</t>
    <phoneticPr fontId="32"/>
  </si>
  <si>
    <t>兵庫</t>
    <rPh sb="0" eb="2">
      <t>ヒョウゴ</t>
    </rPh>
    <phoneticPr fontId="32"/>
  </si>
  <si>
    <t>丹波市</t>
    <phoneticPr fontId="32"/>
  </si>
  <si>
    <t>やせいちょうじゅうたいさくれんけいせんたー</t>
    <phoneticPr fontId="32"/>
  </si>
  <si>
    <t>株式会社野生鳥獣対策連携センター</t>
    <phoneticPr fontId="32"/>
  </si>
  <si>
    <t>令和４年７月</t>
  </si>
  <si>
    <t>豊岡市</t>
    <phoneticPr fontId="32"/>
  </si>
  <si>
    <t>たじまぎんこう</t>
    <phoneticPr fontId="32"/>
  </si>
  <si>
    <t>株式会社但馬銀行</t>
    <phoneticPr fontId="32"/>
  </si>
  <si>
    <t>令和４年６月</t>
    <phoneticPr fontId="32"/>
  </si>
  <si>
    <t>神戸市</t>
    <phoneticPr fontId="32"/>
  </si>
  <si>
    <t>てぃーしーしんこうふどうさん</t>
    <phoneticPr fontId="32"/>
  </si>
  <si>
    <t>TC神鋼不動産株式会社</t>
    <phoneticPr fontId="32"/>
  </si>
  <si>
    <t>高砂市</t>
    <rPh sb="0" eb="3">
      <t>タカサゴシ</t>
    </rPh>
    <phoneticPr fontId="32"/>
  </si>
  <si>
    <t>えむえいちあいそりゅーしょんてくのろじーず</t>
    <phoneticPr fontId="32"/>
  </si>
  <si>
    <t>ＭＨＩソリューションテクノロジーズ株式会社</t>
    <rPh sb="17" eb="21">
      <t>カブシキガイシャ</t>
    </rPh>
    <phoneticPr fontId="32"/>
  </si>
  <si>
    <t>神戸市</t>
    <rPh sb="0" eb="2">
      <t>コウベ</t>
    </rPh>
    <rPh sb="2" eb="3">
      <t>シ</t>
    </rPh>
    <phoneticPr fontId="32"/>
  </si>
  <si>
    <t>とらんすわーど</t>
    <phoneticPr fontId="32"/>
  </si>
  <si>
    <t>株式会社トランスワード</t>
    <phoneticPr fontId="32"/>
  </si>
  <si>
    <t>いーじーあいじぇい</t>
    <phoneticPr fontId="32"/>
  </si>
  <si>
    <t>株式会社ＥＧＩＪ</t>
    <phoneticPr fontId="32"/>
  </si>
  <si>
    <t>尼崎市</t>
    <rPh sb="0" eb="2">
      <t>アマガサキ</t>
    </rPh>
    <rPh sb="2" eb="3">
      <t>シ</t>
    </rPh>
    <phoneticPr fontId="32"/>
  </si>
  <si>
    <t>ものたろう</t>
    <phoneticPr fontId="32"/>
  </si>
  <si>
    <t>株式会社ＭｏｎｏｔａＲＯ</t>
    <rPh sb="0" eb="4">
      <t>カブシキガイシャ</t>
    </rPh>
    <phoneticPr fontId="32"/>
  </si>
  <si>
    <t>姫路市</t>
    <rPh sb="0" eb="3">
      <t>ヒメジシ</t>
    </rPh>
    <phoneticPr fontId="32"/>
  </si>
  <si>
    <t>えるざくらいす</t>
    <phoneticPr fontId="32"/>
  </si>
  <si>
    <t>株式会社エルザクライス</t>
    <rPh sb="0" eb="4">
      <t>カブシキガイシャ</t>
    </rPh>
    <phoneticPr fontId="32"/>
  </si>
  <si>
    <t>こうべかいせいびょういん</t>
    <phoneticPr fontId="32"/>
  </si>
  <si>
    <t>医療法人財団神戸海星病院</t>
    <rPh sb="0" eb="2">
      <t>イリョウ</t>
    </rPh>
    <rPh sb="2" eb="4">
      <t>ホウジン</t>
    </rPh>
    <rPh sb="4" eb="6">
      <t>ザイダン</t>
    </rPh>
    <rPh sb="6" eb="8">
      <t>コウベ</t>
    </rPh>
    <rPh sb="8" eb="10">
      <t>カイセイ</t>
    </rPh>
    <rPh sb="10" eb="12">
      <t>ビョウイン</t>
    </rPh>
    <phoneticPr fontId="32"/>
  </si>
  <si>
    <t>加東市</t>
    <rPh sb="0" eb="2">
      <t>カトウ</t>
    </rPh>
    <rPh sb="2" eb="3">
      <t>シ</t>
    </rPh>
    <phoneticPr fontId="32"/>
  </si>
  <si>
    <t>あすかかんぱにー</t>
    <phoneticPr fontId="32"/>
  </si>
  <si>
    <t>アスカカンパニー株式会社</t>
    <rPh sb="8" eb="12">
      <t>カブシキガイシャ</t>
    </rPh>
    <phoneticPr fontId="32"/>
  </si>
  <si>
    <t>ゆーしーしーうえしまこーひー</t>
    <phoneticPr fontId="32"/>
  </si>
  <si>
    <t>ユーシーシー上島珈琲株式会社</t>
    <rPh sb="6" eb="8">
      <t>ウエシマ</t>
    </rPh>
    <rPh sb="8" eb="10">
      <t>コーヒー</t>
    </rPh>
    <rPh sb="10" eb="14">
      <t>カブシキガイシャ</t>
    </rPh>
    <phoneticPr fontId="32"/>
  </si>
  <si>
    <t>神戸市</t>
    <rPh sb="0" eb="3">
      <t>コウベシ</t>
    </rPh>
    <phoneticPr fontId="32"/>
  </si>
  <si>
    <t>すみともごむこうぎょう</t>
  </si>
  <si>
    <t>住友ゴム工業株式会社</t>
    <rPh sb="0" eb="2">
      <t>スミトモ</t>
    </rPh>
    <rPh sb="4" eb="6">
      <t>コウギョウ</t>
    </rPh>
    <rPh sb="6" eb="8">
      <t>カブシキ</t>
    </rPh>
    <rPh sb="8" eb="10">
      <t>カイシャ</t>
    </rPh>
    <phoneticPr fontId="32"/>
  </si>
  <si>
    <t>令和２年６月</t>
    <rPh sb="0" eb="2">
      <t>レイワ</t>
    </rPh>
    <rPh sb="3" eb="4">
      <t>ネン</t>
    </rPh>
    <rPh sb="5" eb="6">
      <t>ガツ</t>
    </rPh>
    <phoneticPr fontId="32"/>
  </si>
  <si>
    <t>朝来市</t>
    <rPh sb="0" eb="3">
      <t>アサゴシ</t>
    </rPh>
    <phoneticPr fontId="32"/>
  </si>
  <si>
    <t>ふじはつじょう</t>
    <phoneticPr fontId="32"/>
  </si>
  <si>
    <t>冨士発條株式会社</t>
    <phoneticPr fontId="32"/>
  </si>
  <si>
    <t>めいりんかい　みやじびょういん</t>
  </si>
  <si>
    <t>医療法人明倫会　宮地病院</t>
  </si>
  <si>
    <t>こうぼうしゃ</t>
  </si>
  <si>
    <t>株式会社神防社</t>
    <rPh sb="0" eb="2">
      <t>カブシキ</t>
    </rPh>
    <rPh sb="2" eb="4">
      <t>カイシャ</t>
    </rPh>
    <rPh sb="4" eb="5">
      <t>コウ</t>
    </rPh>
    <rPh sb="5" eb="6">
      <t>ボウ</t>
    </rPh>
    <rPh sb="6" eb="7">
      <t>シャ</t>
    </rPh>
    <phoneticPr fontId="32"/>
  </si>
  <si>
    <t>おおにしこるくこうぎょうじょ</t>
  </si>
  <si>
    <t>株式会社大西コルク工業所</t>
    <rPh sb="0" eb="2">
      <t>カブシキ</t>
    </rPh>
    <rPh sb="2" eb="4">
      <t>カイシャ</t>
    </rPh>
    <rPh sb="4" eb="6">
      <t>オオニシ</t>
    </rPh>
    <rPh sb="9" eb="12">
      <t>コウギョウショ</t>
    </rPh>
    <phoneticPr fontId="32"/>
  </si>
  <si>
    <t>じぃあんどじぃ</t>
    <phoneticPr fontId="32"/>
  </si>
  <si>
    <t>ジィ・アンド・ジィ株式会社</t>
    <rPh sb="9" eb="13">
      <t>カブシキカイシャ</t>
    </rPh>
    <phoneticPr fontId="32"/>
  </si>
  <si>
    <t>さんそうでんき</t>
    <phoneticPr fontId="32"/>
  </si>
  <si>
    <t>三相電機株式会社</t>
    <rPh sb="0" eb="2">
      <t>サンソウ</t>
    </rPh>
    <rPh sb="2" eb="4">
      <t>デンキ</t>
    </rPh>
    <rPh sb="4" eb="6">
      <t>カブシキ</t>
    </rPh>
    <rPh sb="6" eb="8">
      <t>カイシャ</t>
    </rPh>
    <phoneticPr fontId="32"/>
  </si>
  <si>
    <t>芦屋市</t>
    <rPh sb="0" eb="3">
      <t>アシヤシ</t>
    </rPh>
    <phoneticPr fontId="32"/>
  </si>
  <si>
    <t>じぇーしーあーるふぁーま</t>
    <phoneticPr fontId="32"/>
  </si>
  <si>
    <t>ＪＣＲファーマ株式会社</t>
    <rPh sb="7" eb="11">
      <t>カブシキカイシャ</t>
    </rPh>
    <phoneticPr fontId="32"/>
  </si>
  <si>
    <t>ひめじしんようきんこ</t>
    <phoneticPr fontId="32"/>
  </si>
  <si>
    <t>姫路信用金庫</t>
    <rPh sb="0" eb="2">
      <t>ヒメジ</t>
    </rPh>
    <rPh sb="2" eb="4">
      <t>シンヨウ</t>
    </rPh>
    <rPh sb="4" eb="6">
      <t>キンコ</t>
    </rPh>
    <phoneticPr fontId="32"/>
  </si>
  <si>
    <t>きらくえん</t>
    <phoneticPr fontId="32"/>
  </si>
  <si>
    <t>社会福祉法人きらくえん</t>
    <rPh sb="0" eb="2">
      <t>シャカイ</t>
    </rPh>
    <rPh sb="2" eb="4">
      <t>フクシ</t>
    </rPh>
    <rPh sb="4" eb="6">
      <t>ホウジン</t>
    </rPh>
    <phoneticPr fontId="32"/>
  </si>
  <si>
    <t>こうべゆーすねっと</t>
    <phoneticPr fontId="32"/>
  </si>
  <si>
    <t>特定非営利活動法人こうべユースネット</t>
    <rPh sb="0" eb="2">
      <t>トクテイ</t>
    </rPh>
    <rPh sb="2" eb="5">
      <t>ヒエイリ</t>
    </rPh>
    <rPh sb="5" eb="7">
      <t>カツドウ</t>
    </rPh>
    <rPh sb="7" eb="9">
      <t>ホウジン</t>
    </rPh>
    <phoneticPr fontId="32"/>
  </si>
  <si>
    <t>すみともせいみつこうぎょう</t>
    <phoneticPr fontId="32"/>
  </si>
  <si>
    <t>住友精密工業株式会社</t>
    <rPh sb="0" eb="2">
      <t>スミトモ</t>
    </rPh>
    <rPh sb="2" eb="4">
      <t>セイミツ</t>
    </rPh>
    <rPh sb="4" eb="6">
      <t>コウギョウ</t>
    </rPh>
    <rPh sb="6" eb="10">
      <t>カブシキガイシャ</t>
    </rPh>
    <phoneticPr fontId="32"/>
  </si>
  <si>
    <t>ひょうごしんようきんこ</t>
    <phoneticPr fontId="32"/>
  </si>
  <si>
    <t>兵庫信用金庫</t>
    <rPh sb="0" eb="2">
      <t>ヒョウゴ</t>
    </rPh>
    <rPh sb="2" eb="4">
      <t>シンヨウ</t>
    </rPh>
    <rPh sb="4" eb="6">
      <t>キンコ</t>
    </rPh>
    <phoneticPr fontId="32"/>
  </si>
  <si>
    <t>あしっくす</t>
    <phoneticPr fontId="32"/>
  </si>
  <si>
    <t>株式会社アシックス</t>
    <rPh sb="0" eb="4">
      <t>カブシキガイシャ</t>
    </rPh>
    <phoneticPr fontId="32"/>
  </si>
  <si>
    <t>にほんびじねすでーたーぷろせしんぐせんたー</t>
    <phoneticPr fontId="32"/>
  </si>
  <si>
    <t>株式会社日本ビジネスデータープロセシングセンター</t>
    <rPh sb="0" eb="4">
      <t>カブシキガイシャ</t>
    </rPh>
    <rPh sb="4" eb="6">
      <t>ニホン</t>
    </rPh>
    <phoneticPr fontId="32"/>
  </si>
  <si>
    <t>しすめっくす</t>
    <phoneticPr fontId="32"/>
  </si>
  <si>
    <t>シスメックス株式会社</t>
    <rPh sb="6" eb="10">
      <t>カブシキガイシャ</t>
    </rPh>
    <phoneticPr fontId="32"/>
  </si>
  <si>
    <t>えこりんぐ</t>
    <phoneticPr fontId="32"/>
  </si>
  <si>
    <t>株式会社エコリング</t>
    <rPh sb="0" eb="4">
      <t>カブシキガイシャ</t>
    </rPh>
    <phoneticPr fontId="32"/>
  </si>
  <si>
    <t>でんそーてん</t>
    <phoneticPr fontId="32"/>
  </si>
  <si>
    <t>株式会社デンソーテン</t>
    <rPh sb="0" eb="4">
      <t>カブシキガイシャ</t>
    </rPh>
    <phoneticPr fontId="32"/>
  </si>
  <si>
    <t>みなとぎんこう</t>
    <phoneticPr fontId="32"/>
  </si>
  <si>
    <t>株式会社みなと銀行</t>
    <rPh sb="0" eb="4">
      <t>カブシキガイシャ</t>
    </rPh>
    <rPh sb="7" eb="9">
      <t>ギンコウ</t>
    </rPh>
    <phoneticPr fontId="32"/>
  </si>
  <si>
    <t>せいかつきょうどうくみあいこーぷこうべ</t>
    <phoneticPr fontId="32"/>
  </si>
  <si>
    <t>生活協同組合コープこうべ</t>
    <rPh sb="0" eb="2">
      <t>セイカツ</t>
    </rPh>
    <rPh sb="2" eb="4">
      <t>キョウドウ</t>
    </rPh>
    <rPh sb="4" eb="6">
      <t>クミアイ</t>
    </rPh>
    <phoneticPr fontId="32"/>
  </si>
  <si>
    <t>かわさきじゅうこうぎょう</t>
    <phoneticPr fontId="32"/>
  </si>
  <si>
    <t>川崎重工業株式会社</t>
    <rPh sb="0" eb="2">
      <t>カワサキ</t>
    </rPh>
    <rPh sb="2" eb="5">
      <t>ジュウコウギョウ</t>
    </rPh>
    <rPh sb="5" eb="9">
      <t>カブシキガイシャ</t>
    </rPh>
    <phoneticPr fontId="32"/>
  </si>
  <si>
    <t>令和４年９月</t>
    <rPh sb="0" eb="2">
      <t>レイワ</t>
    </rPh>
    <rPh sb="3" eb="4">
      <t>ネン</t>
    </rPh>
    <rPh sb="5" eb="6">
      <t>ガツ</t>
    </rPh>
    <phoneticPr fontId="21"/>
  </si>
  <si>
    <t>すまーとばりゅー</t>
    <phoneticPr fontId="21"/>
  </si>
  <si>
    <t>株式会社スマートバリュー</t>
    <rPh sb="0" eb="4">
      <t>カブシキガイシャ</t>
    </rPh>
    <phoneticPr fontId="21"/>
  </si>
  <si>
    <t>大阪</t>
    <rPh sb="0" eb="2">
      <t>オオサカ</t>
    </rPh>
    <phoneticPr fontId="32"/>
  </si>
  <si>
    <t>きんきろうどうきんこ</t>
    <phoneticPr fontId="21"/>
  </si>
  <si>
    <t>近畿労働金庫</t>
    <rPh sb="0" eb="2">
      <t>キンキ</t>
    </rPh>
    <rPh sb="2" eb="4">
      <t>ロウドウ</t>
    </rPh>
    <rPh sb="4" eb="6">
      <t>キンコ</t>
    </rPh>
    <phoneticPr fontId="21"/>
  </si>
  <si>
    <t>令和４年８月</t>
    <rPh sb="0" eb="2">
      <t>レイワ</t>
    </rPh>
    <rPh sb="3" eb="4">
      <t>ネン</t>
    </rPh>
    <rPh sb="5" eb="6">
      <t>ガツ</t>
    </rPh>
    <phoneticPr fontId="21"/>
  </si>
  <si>
    <t>★★</t>
    <phoneticPr fontId="21"/>
  </si>
  <si>
    <t>だいこううぃーどぅー</t>
    <phoneticPr fontId="21"/>
  </si>
  <si>
    <t>株式会社大広WEDO</t>
    <rPh sb="0" eb="4">
      <t>カブシキガイシャ</t>
    </rPh>
    <rPh sb="4" eb="6">
      <t>ダイコウ</t>
    </rPh>
    <phoneticPr fontId="21"/>
  </si>
  <si>
    <t>としかんきょうせっけい</t>
    <phoneticPr fontId="21"/>
  </si>
  <si>
    <t>株式会社都市環境設計</t>
    <rPh sb="0" eb="4">
      <t>カブシキガイシャ</t>
    </rPh>
    <rPh sb="4" eb="6">
      <t>トシ</t>
    </rPh>
    <rPh sb="6" eb="8">
      <t>カンキョウ</t>
    </rPh>
    <rPh sb="8" eb="10">
      <t>セッケイ</t>
    </rPh>
    <phoneticPr fontId="21"/>
  </si>
  <si>
    <t>東大阪市</t>
    <rPh sb="0" eb="4">
      <t>ヒガシオオサカシ</t>
    </rPh>
    <phoneticPr fontId="21"/>
  </si>
  <si>
    <t>きょうえいやくひん</t>
    <phoneticPr fontId="21"/>
  </si>
  <si>
    <t>協栄薬品株式会社</t>
    <rPh sb="0" eb="2">
      <t>キョウエイ</t>
    </rPh>
    <rPh sb="2" eb="4">
      <t>ヤクヒン</t>
    </rPh>
    <rPh sb="4" eb="8">
      <t>カブシキガイシャ</t>
    </rPh>
    <phoneticPr fontId="21"/>
  </si>
  <si>
    <t>令和４年７月</t>
    <rPh sb="0" eb="2">
      <t>レイワ</t>
    </rPh>
    <rPh sb="3" eb="4">
      <t>ネン</t>
    </rPh>
    <rPh sb="5" eb="6">
      <t>ガツ</t>
    </rPh>
    <phoneticPr fontId="21"/>
  </si>
  <si>
    <t>もとっくす</t>
    <phoneticPr fontId="21"/>
  </si>
  <si>
    <t>株式会社モトックス</t>
    <rPh sb="0" eb="4">
      <t>カブシキガイシャ</t>
    </rPh>
    <phoneticPr fontId="21"/>
  </si>
  <si>
    <t>にほんこるまー</t>
    <phoneticPr fontId="21"/>
  </si>
  <si>
    <t>日本コルマー株式会社</t>
    <rPh sb="0" eb="2">
      <t>ニホン</t>
    </rPh>
    <rPh sb="6" eb="10">
      <t>カブシキガイシャ</t>
    </rPh>
    <phoneticPr fontId="21"/>
  </si>
  <si>
    <t>箕面市</t>
    <rPh sb="0" eb="3">
      <t>ミノオシ</t>
    </rPh>
    <phoneticPr fontId="21"/>
  </si>
  <si>
    <t>ふたばさんぎょう</t>
    <phoneticPr fontId="21"/>
  </si>
  <si>
    <t>双葉産業株式会社</t>
    <rPh sb="0" eb="2">
      <t>フタバ</t>
    </rPh>
    <rPh sb="2" eb="4">
      <t>サンギョウ</t>
    </rPh>
    <rPh sb="4" eb="8">
      <t>カブシキガイシャ</t>
    </rPh>
    <phoneticPr fontId="21"/>
  </si>
  <si>
    <t>どりーむふぁくとりー</t>
    <phoneticPr fontId="21"/>
  </si>
  <si>
    <t>株式会社ドリームファクトリー</t>
    <rPh sb="0" eb="4">
      <t>カブシキガイシャ</t>
    </rPh>
    <phoneticPr fontId="21"/>
  </si>
  <si>
    <t>令和４年６月</t>
    <rPh sb="0" eb="2">
      <t>レイワ</t>
    </rPh>
    <rPh sb="3" eb="4">
      <t>ネン</t>
    </rPh>
    <rPh sb="5" eb="6">
      <t>ガツ</t>
    </rPh>
    <phoneticPr fontId="21"/>
  </si>
  <si>
    <t>もうはつくりにっくりーぶにじゅういち</t>
    <phoneticPr fontId="32"/>
  </si>
  <si>
    <t>株式会社毛髪クリニックリーブ２１</t>
    <rPh sb="0" eb="4">
      <t>カブシキガイシャ</t>
    </rPh>
    <rPh sb="4" eb="6">
      <t>モウハツ</t>
    </rPh>
    <phoneticPr fontId="21"/>
  </si>
  <si>
    <t>高槻市</t>
    <rPh sb="0" eb="3">
      <t>タカツキシ</t>
    </rPh>
    <phoneticPr fontId="21"/>
  </si>
  <si>
    <t>じぇいえふあーるかーど</t>
    <phoneticPr fontId="32"/>
  </si>
  <si>
    <t>JFRカード株式会社</t>
    <rPh sb="6" eb="10">
      <t>カブシキガイシャ</t>
    </rPh>
    <phoneticPr fontId="21"/>
  </si>
  <si>
    <t>池田市</t>
    <rPh sb="0" eb="3">
      <t>イケダシ</t>
    </rPh>
    <phoneticPr fontId="21"/>
  </si>
  <si>
    <t>とよす</t>
    <phoneticPr fontId="21"/>
  </si>
  <si>
    <t>とよす株式会社</t>
    <rPh sb="3" eb="7">
      <t>カブシキガイシャ</t>
    </rPh>
    <phoneticPr fontId="21"/>
  </si>
  <si>
    <t>豊中市</t>
    <rPh sb="0" eb="3">
      <t>トヨナカシ</t>
    </rPh>
    <phoneticPr fontId="21"/>
  </si>
  <si>
    <t>にほんけいえい</t>
    <phoneticPr fontId="21"/>
  </si>
  <si>
    <t>株式会社日本経営</t>
    <rPh sb="0" eb="4">
      <t>カブシキガイシャ</t>
    </rPh>
    <rPh sb="4" eb="6">
      <t>ニホン</t>
    </rPh>
    <rPh sb="6" eb="8">
      <t>ケイエイ</t>
    </rPh>
    <phoneticPr fontId="21"/>
  </si>
  <si>
    <t>えふぴーそうごうけんきゅうしょ</t>
    <phoneticPr fontId="21"/>
  </si>
  <si>
    <t>税理士法人FP総合研究所</t>
    <rPh sb="0" eb="3">
      <t>ゼイリシ</t>
    </rPh>
    <rPh sb="3" eb="5">
      <t>ホウジン</t>
    </rPh>
    <rPh sb="7" eb="9">
      <t>ソウゴウ</t>
    </rPh>
    <rPh sb="9" eb="12">
      <t>ケンキュウショ</t>
    </rPh>
    <phoneticPr fontId="21"/>
  </si>
  <si>
    <t>大阪市</t>
    <rPh sb="0" eb="3">
      <t>オオサカシ</t>
    </rPh>
    <phoneticPr fontId="32"/>
  </si>
  <si>
    <t>ゆにそんぷらねっと</t>
    <phoneticPr fontId="32"/>
  </si>
  <si>
    <t>株式会社ユニソンプラネット</t>
    <rPh sb="0" eb="4">
      <t>カブシキガイシャ</t>
    </rPh>
    <phoneticPr fontId="32"/>
  </si>
  <si>
    <t>だいこう</t>
    <phoneticPr fontId="32"/>
  </si>
  <si>
    <t>株式会社大広</t>
    <rPh sb="0" eb="4">
      <t>カブシキガイシャ</t>
    </rPh>
    <rPh sb="4" eb="5">
      <t>ダイ</t>
    </rPh>
    <rPh sb="5" eb="6">
      <t>ヒロ</t>
    </rPh>
    <phoneticPr fontId="32"/>
  </si>
  <si>
    <t>よしもとこうぎょうほーるでぃんぐす</t>
    <phoneticPr fontId="32"/>
  </si>
  <si>
    <t>吉本興業ホールディングス株式会社</t>
    <rPh sb="0" eb="2">
      <t>ヨシモト</t>
    </rPh>
    <rPh sb="2" eb="4">
      <t>コウギョウ</t>
    </rPh>
    <rPh sb="12" eb="16">
      <t>カブシキガイシャ</t>
    </rPh>
    <phoneticPr fontId="32"/>
  </si>
  <si>
    <t>たくしんしょうじ</t>
    <phoneticPr fontId="32"/>
  </si>
  <si>
    <t>拓伸商事株式会社</t>
    <rPh sb="0" eb="1">
      <t>タク</t>
    </rPh>
    <rPh sb="1" eb="2">
      <t>シン</t>
    </rPh>
    <rPh sb="2" eb="4">
      <t>ショウジ</t>
    </rPh>
    <rPh sb="4" eb="8">
      <t>カブシキガイシャ</t>
    </rPh>
    <phoneticPr fontId="32"/>
  </si>
  <si>
    <t>さんめんてなんす</t>
    <phoneticPr fontId="32"/>
  </si>
  <si>
    <t>株式会社サンメンテナンス</t>
    <rPh sb="0" eb="4">
      <t>カブシキガイシャ</t>
    </rPh>
    <phoneticPr fontId="32"/>
  </si>
  <si>
    <t>すとーんふぃーるど</t>
    <phoneticPr fontId="32"/>
  </si>
  <si>
    <t>株式会社ストーン・フィールド</t>
    <rPh sb="0" eb="4">
      <t>カブシキガイシャ</t>
    </rPh>
    <phoneticPr fontId="32"/>
  </si>
  <si>
    <t>八尾市</t>
    <rPh sb="0" eb="3">
      <t>ヤオシ</t>
    </rPh>
    <phoneticPr fontId="32"/>
  </si>
  <si>
    <t>にったぜらちん</t>
    <phoneticPr fontId="32"/>
  </si>
  <si>
    <t>新田ゼラチン株式会社</t>
    <rPh sb="0" eb="2">
      <t>ニッタ</t>
    </rPh>
    <rPh sb="6" eb="10">
      <t>カブシキガイシャ</t>
    </rPh>
    <phoneticPr fontId="32"/>
  </si>
  <si>
    <t>ひっつかんぱにー</t>
    <phoneticPr fontId="32"/>
  </si>
  <si>
    <t>株式会社ヒッツカンパニー</t>
    <rPh sb="0" eb="2">
      <t>カブシキ</t>
    </rPh>
    <rPh sb="2" eb="4">
      <t>カイシャ</t>
    </rPh>
    <phoneticPr fontId="32"/>
  </si>
  <si>
    <t>そうごういりょうさーびすはーもにー</t>
    <phoneticPr fontId="32"/>
  </si>
  <si>
    <t>株式会社総合医療サービスハーモニー</t>
    <rPh sb="0" eb="4">
      <t>カブシキカイシャ</t>
    </rPh>
    <rPh sb="4" eb="6">
      <t>ソウゴウ</t>
    </rPh>
    <rPh sb="6" eb="8">
      <t>イリョウ</t>
    </rPh>
    <phoneticPr fontId="32"/>
  </si>
  <si>
    <t>池田市</t>
    <rPh sb="0" eb="3">
      <t>イケダシ</t>
    </rPh>
    <phoneticPr fontId="32"/>
  </si>
  <si>
    <t>のぞみ</t>
    <phoneticPr fontId="32"/>
  </si>
  <si>
    <t>社会福祉法人のぞみ</t>
    <rPh sb="0" eb="2">
      <t>シャカイ</t>
    </rPh>
    <rPh sb="2" eb="4">
      <t>フクシ</t>
    </rPh>
    <rPh sb="4" eb="6">
      <t>ホウジン</t>
    </rPh>
    <phoneticPr fontId="32"/>
  </si>
  <si>
    <t>いわたにさんぎょう</t>
    <phoneticPr fontId="32"/>
  </si>
  <si>
    <t>岩谷産業株式会社</t>
    <rPh sb="0" eb="2">
      <t>イワタニ</t>
    </rPh>
    <rPh sb="2" eb="4">
      <t>サンギョウ</t>
    </rPh>
    <rPh sb="4" eb="6">
      <t>カブシキ</t>
    </rPh>
    <rPh sb="6" eb="8">
      <t>カイシャ</t>
    </rPh>
    <phoneticPr fontId="32"/>
  </si>
  <si>
    <t>茨木市</t>
    <rPh sb="0" eb="3">
      <t>イバラギシ</t>
    </rPh>
    <phoneticPr fontId="32"/>
  </si>
  <si>
    <t>なりこまふーど</t>
    <phoneticPr fontId="32"/>
  </si>
  <si>
    <t>株式会社ナリコマフード</t>
    <rPh sb="0" eb="2">
      <t>カブシキ</t>
    </rPh>
    <rPh sb="2" eb="4">
      <t>カイシャ</t>
    </rPh>
    <phoneticPr fontId="32"/>
  </si>
  <si>
    <t>令和３年12月</t>
    <rPh sb="0" eb="2">
      <t>レイワ</t>
    </rPh>
    <rPh sb="3" eb="4">
      <t>ネン</t>
    </rPh>
    <rPh sb="6" eb="7">
      <t>ツキ</t>
    </rPh>
    <phoneticPr fontId="32"/>
  </si>
  <si>
    <t>大阪市</t>
    <rPh sb="0" eb="2">
      <t>オオサカ</t>
    </rPh>
    <rPh sb="2" eb="3">
      <t>シ</t>
    </rPh>
    <phoneticPr fontId="32"/>
  </si>
  <si>
    <t>はんきゅうはんしんひゃっかてん</t>
    <phoneticPr fontId="32"/>
  </si>
  <si>
    <t>株式会社阪急阪神百貨店</t>
    <rPh sb="0" eb="2">
      <t>カブシキ</t>
    </rPh>
    <rPh sb="2" eb="4">
      <t>カイシャ</t>
    </rPh>
    <rPh sb="4" eb="6">
      <t>ハンキュウ</t>
    </rPh>
    <rPh sb="6" eb="8">
      <t>ハンシン</t>
    </rPh>
    <rPh sb="8" eb="11">
      <t>ヒャッカテン</t>
    </rPh>
    <phoneticPr fontId="32"/>
  </si>
  <si>
    <t>つるみせいさくしょ</t>
    <phoneticPr fontId="32"/>
  </si>
  <si>
    <t>株式会社鶴見製作所</t>
    <rPh sb="0" eb="2">
      <t>カブシキ</t>
    </rPh>
    <rPh sb="2" eb="4">
      <t>カイシャ</t>
    </rPh>
    <rPh sb="4" eb="6">
      <t>ツルミ</t>
    </rPh>
    <rPh sb="6" eb="9">
      <t>セイサクショ</t>
    </rPh>
    <phoneticPr fontId="32"/>
  </si>
  <si>
    <t>とうようぼう</t>
    <phoneticPr fontId="32"/>
  </si>
  <si>
    <t>東洋紡株式会社</t>
    <rPh sb="0" eb="3">
      <t>トウヨウボウ</t>
    </rPh>
    <rPh sb="3" eb="5">
      <t>カブシキ</t>
    </rPh>
    <rPh sb="5" eb="7">
      <t>カイシャ</t>
    </rPh>
    <phoneticPr fontId="32"/>
  </si>
  <si>
    <t>さんしゃでんきせいさくしょ</t>
    <phoneticPr fontId="32"/>
  </si>
  <si>
    <t>株式会社三社電機製作所</t>
    <rPh sb="0" eb="2">
      <t>カブシキ</t>
    </rPh>
    <rPh sb="2" eb="4">
      <t>カイシャ</t>
    </rPh>
    <rPh sb="4" eb="6">
      <t>サンシャ</t>
    </rPh>
    <rPh sb="6" eb="8">
      <t>デンキ</t>
    </rPh>
    <rPh sb="8" eb="11">
      <t>セイサクショ</t>
    </rPh>
    <phoneticPr fontId="32"/>
  </si>
  <si>
    <t>よみうりてれびえんたーぷらいず</t>
    <phoneticPr fontId="32"/>
  </si>
  <si>
    <t>株式会社読売テレビエンタープライズ</t>
    <rPh sb="0" eb="4">
      <t>カブシキガイシャ</t>
    </rPh>
    <rPh sb="4" eb="6">
      <t>ヨミウリ</t>
    </rPh>
    <phoneticPr fontId="32"/>
  </si>
  <si>
    <t>令和３年11月</t>
    <rPh sb="0" eb="2">
      <t>レイワ</t>
    </rPh>
    <rPh sb="3" eb="4">
      <t>ネン</t>
    </rPh>
    <rPh sb="6" eb="7">
      <t>ツキ</t>
    </rPh>
    <phoneticPr fontId="32"/>
  </si>
  <si>
    <t>さんこうくうちょう</t>
    <phoneticPr fontId="32"/>
  </si>
  <si>
    <t>株式会社三晃空調</t>
    <rPh sb="0" eb="2">
      <t>カブシキ</t>
    </rPh>
    <rPh sb="2" eb="4">
      <t>カイシャ</t>
    </rPh>
    <rPh sb="4" eb="5">
      <t>サン</t>
    </rPh>
    <rPh sb="5" eb="6">
      <t>アキラ</t>
    </rPh>
    <rPh sb="6" eb="8">
      <t>クウチョウ</t>
    </rPh>
    <phoneticPr fontId="32"/>
  </si>
  <si>
    <t>だいどーどりんこ</t>
    <phoneticPr fontId="32"/>
  </si>
  <si>
    <t>ダイドードリンコ株式会社</t>
    <rPh sb="8" eb="10">
      <t>カブシキ</t>
    </rPh>
    <rPh sb="10" eb="12">
      <t>カイシャ</t>
    </rPh>
    <phoneticPr fontId="32"/>
  </si>
  <si>
    <t>おおさかしだんじょきょうどうさんかくのまちそうせいきょうかい</t>
    <phoneticPr fontId="32"/>
  </si>
  <si>
    <t>一般財団法人大阪市男女共同参画のまち創生協会</t>
    <rPh sb="0" eb="2">
      <t>イッパン</t>
    </rPh>
    <rPh sb="2" eb="4">
      <t>ザイダン</t>
    </rPh>
    <rPh sb="4" eb="6">
      <t>ホウジン</t>
    </rPh>
    <rPh sb="6" eb="9">
      <t>オオサカシ</t>
    </rPh>
    <rPh sb="9" eb="11">
      <t>ダンジョ</t>
    </rPh>
    <rPh sb="11" eb="13">
      <t>キョウドウ</t>
    </rPh>
    <rPh sb="13" eb="15">
      <t>サンカク</t>
    </rPh>
    <rPh sb="18" eb="20">
      <t>ソウセイ</t>
    </rPh>
    <rPh sb="20" eb="22">
      <t>キョウカイ</t>
    </rPh>
    <phoneticPr fontId="32"/>
  </si>
  <si>
    <t>ぜんせいやくひんこうぎょう</t>
    <phoneticPr fontId="32"/>
  </si>
  <si>
    <t>全星薬品工業株式会社</t>
    <rPh sb="0" eb="1">
      <t>ゼン</t>
    </rPh>
    <rPh sb="1" eb="2">
      <t>ホシ</t>
    </rPh>
    <rPh sb="2" eb="4">
      <t>ヤクヒン</t>
    </rPh>
    <rPh sb="4" eb="6">
      <t>コウギョウ</t>
    </rPh>
    <rPh sb="6" eb="8">
      <t>カブシキ</t>
    </rPh>
    <rPh sb="8" eb="10">
      <t>カイシャ</t>
    </rPh>
    <phoneticPr fontId="32"/>
  </si>
  <si>
    <t>よみうりれんごうこうこくしゃ</t>
    <phoneticPr fontId="32"/>
  </si>
  <si>
    <t>株式会社読売連合広告社</t>
    <rPh sb="0" eb="2">
      <t>カブシキ</t>
    </rPh>
    <rPh sb="2" eb="4">
      <t>カイシャ</t>
    </rPh>
    <rPh sb="4" eb="6">
      <t>ヨミウリ</t>
    </rPh>
    <rPh sb="6" eb="8">
      <t>レンゴウ</t>
    </rPh>
    <rPh sb="8" eb="11">
      <t>コウコクシャ</t>
    </rPh>
    <phoneticPr fontId="32"/>
  </si>
  <si>
    <t>むぎのほ</t>
    <phoneticPr fontId="32"/>
  </si>
  <si>
    <t>株式会社麦の穂</t>
    <rPh sb="0" eb="2">
      <t>カブシキ</t>
    </rPh>
    <rPh sb="2" eb="4">
      <t>カイシャ</t>
    </rPh>
    <rPh sb="4" eb="5">
      <t>ムギ</t>
    </rPh>
    <rPh sb="6" eb="7">
      <t>ホ</t>
    </rPh>
    <phoneticPr fontId="32"/>
  </si>
  <si>
    <t>しんわさーびす</t>
    <phoneticPr fontId="32"/>
  </si>
  <si>
    <t>伸和サービス株式会社</t>
    <rPh sb="0" eb="1">
      <t>ノ</t>
    </rPh>
    <rPh sb="1" eb="2">
      <t>ワ</t>
    </rPh>
    <rPh sb="6" eb="8">
      <t>カブシキ</t>
    </rPh>
    <rPh sb="8" eb="10">
      <t>カイシャ</t>
    </rPh>
    <phoneticPr fontId="32"/>
  </si>
  <si>
    <t>ふないそうごうけんきゅうじょ</t>
    <phoneticPr fontId="32"/>
  </si>
  <si>
    <t>株式会社船井総合研究所</t>
    <rPh sb="0" eb="2">
      <t>カブシキ</t>
    </rPh>
    <rPh sb="2" eb="4">
      <t>カイシャ</t>
    </rPh>
    <rPh sb="4" eb="6">
      <t>フナイ</t>
    </rPh>
    <rPh sb="6" eb="8">
      <t>ソウゴウ</t>
    </rPh>
    <rPh sb="8" eb="11">
      <t>ケンキュウジョ</t>
    </rPh>
    <phoneticPr fontId="32"/>
  </si>
  <si>
    <t>う゛ぃんくす</t>
    <phoneticPr fontId="32"/>
  </si>
  <si>
    <t>株式会社ヴィンクス</t>
    <rPh sb="0" eb="2">
      <t>カブシキ</t>
    </rPh>
    <rPh sb="2" eb="4">
      <t>カイシャ</t>
    </rPh>
    <phoneticPr fontId="32"/>
  </si>
  <si>
    <t>堺市</t>
    <rPh sb="0" eb="2">
      <t>サカイシ</t>
    </rPh>
    <phoneticPr fontId="32"/>
  </si>
  <si>
    <t>あかつき</t>
    <phoneticPr fontId="32"/>
  </si>
  <si>
    <t>株式会社アカツキ</t>
    <rPh sb="0" eb="2">
      <t>カブシキ</t>
    </rPh>
    <rPh sb="2" eb="4">
      <t>カイシャ</t>
    </rPh>
    <phoneticPr fontId="32"/>
  </si>
  <si>
    <t>だいわこうぎょう</t>
    <phoneticPr fontId="32"/>
  </si>
  <si>
    <t>大和工業株式会社</t>
    <rPh sb="0" eb="2">
      <t>ダイワ</t>
    </rPh>
    <rPh sb="2" eb="4">
      <t>コウギョウ</t>
    </rPh>
    <rPh sb="4" eb="6">
      <t>カブシキ</t>
    </rPh>
    <rPh sb="6" eb="8">
      <t>カイシャ</t>
    </rPh>
    <phoneticPr fontId="32"/>
  </si>
  <si>
    <t>あどばんすくりえいと</t>
    <phoneticPr fontId="32"/>
  </si>
  <si>
    <t>株式会社アドバンスクリエイト</t>
    <rPh sb="0" eb="2">
      <t>カブシキ</t>
    </rPh>
    <rPh sb="2" eb="4">
      <t>カイシャ</t>
    </rPh>
    <phoneticPr fontId="32"/>
  </si>
  <si>
    <t>なりこまえんたーぷらいず</t>
    <phoneticPr fontId="32"/>
  </si>
  <si>
    <t>株式会社ナリコマエンタープライズ</t>
    <rPh sb="0" eb="2">
      <t>カブシキ</t>
    </rPh>
    <rPh sb="2" eb="4">
      <t>カイシャ</t>
    </rPh>
    <phoneticPr fontId="28"/>
  </si>
  <si>
    <t>なりこまほーるでぃんぐす</t>
    <phoneticPr fontId="32"/>
  </si>
  <si>
    <t>株式会社ナリコマホールディングス</t>
    <rPh sb="0" eb="2">
      <t>カブシキ</t>
    </rPh>
    <rPh sb="2" eb="4">
      <t>カイシャ</t>
    </rPh>
    <phoneticPr fontId="28"/>
  </si>
  <si>
    <t>こうしょうかい</t>
    <phoneticPr fontId="32"/>
  </si>
  <si>
    <t>医療法人恒昭会</t>
    <rPh sb="0" eb="2">
      <t>イリョウ</t>
    </rPh>
    <rPh sb="2" eb="4">
      <t>ホウジン</t>
    </rPh>
    <rPh sb="4" eb="5">
      <t>ツネ</t>
    </rPh>
    <rPh sb="5" eb="6">
      <t>アキラ</t>
    </rPh>
    <rPh sb="6" eb="7">
      <t>カイ</t>
    </rPh>
    <phoneticPr fontId="32"/>
  </si>
  <si>
    <t>令和３年８月</t>
    <rPh sb="0" eb="2">
      <t>レイワ</t>
    </rPh>
    <rPh sb="3" eb="4">
      <t>ネン</t>
    </rPh>
    <rPh sb="5" eb="6">
      <t>ツキ</t>
    </rPh>
    <phoneticPr fontId="32"/>
  </si>
  <si>
    <t>ないとうしょうけん</t>
    <phoneticPr fontId="32"/>
  </si>
  <si>
    <t>内藤証券株式会社</t>
    <rPh sb="0" eb="2">
      <t>ナイトウ</t>
    </rPh>
    <rPh sb="2" eb="4">
      <t>ショウケン</t>
    </rPh>
    <rPh sb="4" eb="6">
      <t>カブシキ</t>
    </rPh>
    <rPh sb="6" eb="8">
      <t>カイシャ</t>
    </rPh>
    <phoneticPr fontId="32"/>
  </si>
  <si>
    <t>令和３年７月</t>
    <rPh sb="0" eb="2">
      <t>レイワ</t>
    </rPh>
    <rPh sb="3" eb="4">
      <t>ネン</t>
    </rPh>
    <rPh sb="5" eb="6">
      <t>ツキ</t>
    </rPh>
    <phoneticPr fontId="32"/>
  </si>
  <si>
    <t>にゅーじぇっく</t>
    <phoneticPr fontId="32"/>
  </si>
  <si>
    <t>株式会社ニュージェック</t>
    <rPh sb="0" eb="4">
      <t>カブシキガイシャ</t>
    </rPh>
    <phoneticPr fontId="32"/>
  </si>
  <si>
    <t>おおさかがす</t>
    <phoneticPr fontId="32"/>
  </si>
  <si>
    <t>大阪ガス株式会社</t>
    <rPh sb="4" eb="6">
      <t>カブシキ</t>
    </rPh>
    <rPh sb="6" eb="8">
      <t>カイシャ</t>
    </rPh>
    <phoneticPr fontId="32"/>
  </si>
  <si>
    <t>だいとびそう</t>
    <phoneticPr fontId="32"/>
  </si>
  <si>
    <t>大都美装株式会社</t>
    <rPh sb="0" eb="1">
      <t>ダイ</t>
    </rPh>
    <rPh sb="1" eb="2">
      <t>ト</t>
    </rPh>
    <rPh sb="2" eb="4">
      <t>ビソウ</t>
    </rPh>
    <rPh sb="4" eb="8">
      <t>カブシキガイシャ</t>
    </rPh>
    <phoneticPr fontId="32"/>
  </si>
  <si>
    <t>おくむらぐみ</t>
    <phoneticPr fontId="32"/>
  </si>
  <si>
    <t>株式会社奥村組</t>
    <rPh sb="0" eb="4">
      <t>カブシキガイシャ</t>
    </rPh>
    <rPh sb="4" eb="6">
      <t>オクムラ</t>
    </rPh>
    <rPh sb="6" eb="7">
      <t>グミ</t>
    </rPh>
    <phoneticPr fontId="32"/>
  </si>
  <si>
    <t>にっけいさーびす</t>
    <phoneticPr fontId="32"/>
  </si>
  <si>
    <t>株式会社日経サービス</t>
    <rPh sb="0" eb="4">
      <t>カブシキガイシャ</t>
    </rPh>
    <rPh sb="4" eb="6">
      <t>ニッケイ</t>
    </rPh>
    <phoneticPr fontId="32"/>
  </si>
  <si>
    <t>ももたにじゅんてんかん</t>
    <phoneticPr fontId="32"/>
  </si>
  <si>
    <t>株式会社桃谷順天館</t>
    <rPh sb="0" eb="4">
      <t>カブシキガイシャ</t>
    </rPh>
    <rPh sb="4" eb="6">
      <t>モモタニ</t>
    </rPh>
    <rPh sb="6" eb="7">
      <t>ジュン</t>
    </rPh>
    <rPh sb="7" eb="8">
      <t>テン</t>
    </rPh>
    <rPh sb="8" eb="9">
      <t>カン</t>
    </rPh>
    <phoneticPr fontId="32"/>
  </si>
  <si>
    <t>かなえ</t>
    <phoneticPr fontId="32"/>
  </si>
  <si>
    <t>株式会社カナエ</t>
    <rPh sb="0" eb="4">
      <t>カブシキガイシャ</t>
    </rPh>
    <phoneticPr fontId="32"/>
  </si>
  <si>
    <t>びこうこうぎょう</t>
    <phoneticPr fontId="32"/>
  </si>
  <si>
    <t>株式会社美交工業</t>
    <rPh sb="0" eb="4">
      <t>カブシキガイシャ</t>
    </rPh>
    <rPh sb="4" eb="5">
      <t>ビ</t>
    </rPh>
    <rPh sb="5" eb="6">
      <t>コウ</t>
    </rPh>
    <rPh sb="6" eb="8">
      <t>コウギョウ</t>
    </rPh>
    <phoneticPr fontId="32"/>
  </si>
  <si>
    <t>あすかこーぽれーしょん</t>
    <phoneticPr fontId="32"/>
  </si>
  <si>
    <t>株式会社アスカコーポレーション</t>
    <rPh sb="0" eb="4">
      <t>カブシキガイシャ</t>
    </rPh>
    <phoneticPr fontId="32"/>
  </si>
  <si>
    <t>おーじーすぽーつ</t>
    <phoneticPr fontId="32"/>
  </si>
  <si>
    <t>株式会社オージースポーツ</t>
    <rPh sb="0" eb="4">
      <t>カブシキガイシャ</t>
    </rPh>
    <phoneticPr fontId="32"/>
  </si>
  <si>
    <t>ぷろねっと</t>
    <phoneticPr fontId="32"/>
  </si>
  <si>
    <t>株式会社プロネット</t>
    <rPh sb="0" eb="4">
      <t>カブシキガイシャ</t>
    </rPh>
    <phoneticPr fontId="32"/>
  </si>
  <si>
    <t>えぬてぃーえぬ</t>
    <phoneticPr fontId="32"/>
  </si>
  <si>
    <t>ＮＴＮ株式会社</t>
    <rPh sb="3" eb="5">
      <t>カブシキ</t>
    </rPh>
    <rPh sb="5" eb="7">
      <t>カイシャ</t>
    </rPh>
    <phoneticPr fontId="32"/>
  </si>
  <si>
    <t>ふないそうけんこーぽれーとりれーしょんず</t>
    <phoneticPr fontId="32"/>
  </si>
  <si>
    <t>株式会社船井総研コーポレートリレーションズ</t>
    <rPh sb="0" eb="2">
      <t>カブシキ</t>
    </rPh>
    <rPh sb="2" eb="4">
      <t>カイシャ</t>
    </rPh>
    <rPh sb="4" eb="6">
      <t>フナイ</t>
    </rPh>
    <rPh sb="6" eb="8">
      <t>ソウケン</t>
    </rPh>
    <phoneticPr fontId="32"/>
  </si>
  <si>
    <t>れんごー</t>
    <phoneticPr fontId="32"/>
  </si>
  <si>
    <t>レンゴー株式会社</t>
    <rPh sb="4" eb="6">
      <t>カブシキ</t>
    </rPh>
    <rPh sb="6" eb="8">
      <t>カイシャ</t>
    </rPh>
    <phoneticPr fontId="32"/>
  </si>
  <si>
    <t>だいせる</t>
    <phoneticPr fontId="32"/>
  </si>
  <si>
    <t>株式会社ダイセル</t>
    <rPh sb="0" eb="2">
      <t>カブシキ</t>
    </rPh>
    <rPh sb="2" eb="4">
      <t>カイシャ</t>
    </rPh>
    <phoneticPr fontId="32"/>
  </si>
  <si>
    <t>泉佐野市</t>
    <rPh sb="0" eb="4">
      <t>イズミサノシ</t>
    </rPh>
    <phoneticPr fontId="32"/>
  </si>
  <si>
    <t>さくせす</t>
    <phoneticPr fontId="32"/>
  </si>
  <si>
    <t>株式会社サクセス</t>
    <rPh sb="0" eb="2">
      <t>カブシキ</t>
    </rPh>
    <rPh sb="2" eb="4">
      <t>カイシャ</t>
    </rPh>
    <phoneticPr fontId="32"/>
  </si>
  <si>
    <t>高槻市</t>
    <rPh sb="0" eb="3">
      <t>タカツキシ</t>
    </rPh>
    <phoneticPr fontId="32"/>
  </si>
  <si>
    <t>うぃっと</t>
    <phoneticPr fontId="32"/>
  </si>
  <si>
    <t>株式会社ウィット</t>
    <rPh sb="0" eb="2">
      <t>カブシキ</t>
    </rPh>
    <rPh sb="2" eb="4">
      <t>カイシャ</t>
    </rPh>
    <phoneticPr fontId="32"/>
  </si>
  <si>
    <t>枚方市</t>
    <rPh sb="0" eb="3">
      <t>ヒラカタシ</t>
    </rPh>
    <phoneticPr fontId="32"/>
  </si>
  <si>
    <t>おのこうぎょう</t>
    <phoneticPr fontId="32"/>
  </si>
  <si>
    <t>小野工業株式会社</t>
    <rPh sb="0" eb="2">
      <t>オノ</t>
    </rPh>
    <rPh sb="2" eb="4">
      <t>コウギョウ</t>
    </rPh>
    <rPh sb="4" eb="6">
      <t>カブシキ</t>
    </rPh>
    <rPh sb="6" eb="8">
      <t>カイシャ</t>
    </rPh>
    <phoneticPr fontId="32"/>
  </si>
  <si>
    <t>あるふれっさ ふぁーま</t>
    <phoneticPr fontId="32"/>
  </si>
  <si>
    <t>アルフレッサ ファーマ株式会社</t>
    <rPh sb="11" eb="13">
      <t>カブシキ</t>
    </rPh>
    <rPh sb="13" eb="15">
      <t>カイシャ</t>
    </rPh>
    <phoneticPr fontId="32"/>
  </si>
  <si>
    <t>令和２年２月</t>
    <rPh sb="0" eb="2">
      <t>レイワ</t>
    </rPh>
    <rPh sb="3" eb="4">
      <t>ネン</t>
    </rPh>
    <rPh sb="5" eb="6">
      <t>ガツ</t>
    </rPh>
    <phoneticPr fontId="32"/>
  </si>
  <si>
    <t>えぬてぃてぃまーけてぃんぐあくとぷろっくす</t>
    <phoneticPr fontId="32"/>
  </si>
  <si>
    <t>株式会社NTTマーケティングアクトProCX</t>
    <rPh sb="0" eb="2">
      <t>カブシキ</t>
    </rPh>
    <rPh sb="2" eb="4">
      <t>カイシャ</t>
    </rPh>
    <phoneticPr fontId="32"/>
  </si>
  <si>
    <t>おおさかろうどうきょうかい</t>
    <phoneticPr fontId="32"/>
  </si>
  <si>
    <t>一般財団法人大阪労働協会</t>
    <rPh sb="0" eb="12">
      <t>イッパンザイダンホウジンオオサカロウドウキョウカイ</t>
    </rPh>
    <phoneticPr fontId="32"/>
  </si>
  <si>
    <t>令和元年９月</t>
    <rPh sb="0" eb="2">
      <t>レイワ</t>
    </rPh>
    <rPh sb="2" eb="4">
      <t>ガンネン</t>
    </rPh>
    <rPh sb="5" eb="6">
      <t>ガツ</t>
    </rPh>
    <phoneticPr fontId="32"/>
  </si>
  <si>
    <t>いんたーぐるーぷ</t>
    <phoneticPr fontId="32"/>
  </si>
  <si>
    <t>株式会社インターグループ</t>
    <rPh sb="0" eb="2">
      <t>カブシキ</t>
    </rPh>
    <rPh sb="2" eb="4">
      <t>カイシャ</t>
    </rPh>
    <phoneticPr fontId="32"/>
  </si>
  <si>
    <t>だいはつこうぎょう</t>
    <phoneticPr fontId="32"/>
  </si>
  <si>
    <t>ダイハツ工業株式会社</t>
    <rPh sb="4" eb="6">
      <t>コウギョウ</t>
    </rPh>
    <rPh sb="6" eb="8">
      <t>カブシキ</t>
    </rPh>
    <rPh sb="8" eb="10">
      <t>カイシャ</t>
    </rPh>
    <phoneticPr fontId="32"/>
  </si>
  <si>
    <t>にしなりろうどうふくしせんたー</t>
    <phoneticPr fontId="32"/>
  </si>
  <si>
    <t>公益財団法人西成労働福祉センター</t>
    <rPh sb="0" eb="12">
      <t>コウエキザイダンホウジンニシナリロウドウフクシ</t>
    </rPh>
    <phoneticPr fontId="32"/>
  </si>
  <si>
    <t>令和元年６月</t>
    <rPh sb="0" eb="4">
      <t>レイワガンネン</t>
    </rPh>
    <rPh sb="5" eb="6">
      <t>ガツ</t>
    </rPh>
    <phoneticPr fontId="32"/>
  </si>
  <si>
    <t>まるほ</t>
    <phoneticPr fontId="32"/>
  </si>
  <si>
    <t>マルホ株式会社</t>
    <rPh sb="3" eb="5">
      <t>カブシキ</t>
    </rPh>
    <rPh sb="5" eb="7">
      <t>カイシャ</t>
    </rPh>
    <phoneticPr fontId="32"/>
  </si>
  <si>
    <t>あさぬまぐみ</t>
    <phoneticPr fontId="32"/>
  </si>
  <si>
    <t>株式会社淺沼組</t>
    <rPh sb="0" eb="2">
      <t>カブシキ</t>
    </rPh>
    <rPh sb="2" eb="4">
      <t>カイシャ</t>
    </rPh>
    <rPh sb="4" eb="7">
      <t>アサヌマグミ</t>
    </rPh>
    <phoneticPr fontId="32"/>
  </si>
  <si>
    <t>もりたほーるでぃんぐす</t>
    <phoneticPr fontId="32"/>
  </si>
  <si>
    <t>株式会社モリタホールディングス</t>
    <rPh sb="0" eb="2">
      <t>カブシキ</t>
    </rPh>
    <rPh sb="2" eb="4">
      <t>カイシャ</t>
    </rPh>
    <phoneticPr fontId="32"/>
  </si>
  <si>
    <t>きんてつひゃっかてん</t>
    <phoneticPr fontId="32"/>
  </si>
  <si>
    <t>株式会社近鉄百貨店</t>
    <rPh sb="4" eb="6">
      <t>キンテツ</t>
    </rPh>
    <rPh sb="6" eb="9">
      <t>ヒャッカテン</t>
    </rPh>
    <phoneticPr fontId="32"/>
  </si>
  <si>
    <t>おおつかかがく</t>
    <phoneticPr fontId="32"/>
  </si>
  <si>
    <t>大塚化学株式会社</t>
    <rPh sb="0" eb="2">
      <t>オオツカ</t>
    </rPh>
    <rPh sb="2" eb="4">
      <t>カガク</t>
    </rPh>
    <rPh sb="4" eb="8">
      <t>カブシキガイシャ</t>
    </rPh>
    <phoneticPr fontId="32"/>
  </si>
  <si>
    <t>大阪市</t>
  </si>
  <si>
    <t>かんさいみらいぎんこう</t>
    <phoneticPr fontId="32"/>
  </si>
  <si>
    <t>株式会社関西みらい銀行</t>
    <rPh sb="4" eb="6">
      <t>カンサイ</t>
    </rPh>
    <rPh sb="9" eb="11">
      <t>ギンコウ</t>
    </rPh>
    <phoneticPr fontId="32"/>
  </si>
  <si>
    <t>ぱなそにっく こんしゅーまーまーけてぃんぐ</t>
    <phoneticPr fontId="32"/>
  </si>
  <si>
    <t>パナソニック コンシューマーマーケティング株式会社</t>
    <rPh sb="21" eb="25">
      <t>カブシキガイシャ</t>
    </rPh>
    <phoneticPr fontId="32"/>
  </si>
  <si>
    <t>すみかぶんせきせんたー</t>
    <phoneticPr fontId="32"/>
  </si>
  <si>
    <t>株式会社住化分析センター</t>
    <rPh sb="0" eb="4">
      <t>カブシキガイシャ</t>
    </rPh>
    <rPh sb="4" eb="5">
      <t>ジュウ</t>
    </rPh>
    <rPh sb="5" eb="6">
      <t>カ</t>
    </rPh>
    <rPh sb="6" eb="8">
      <t>ブンセキ</t>
    </rPh>
    <phoneticPr fontId="32"/>
  </si>
  <si>
    <t>★</t>
    <phoneticPr fontId="32"/>
  </si>
  <si>
    <t>ぜにたかぐみ</t>
    <phoneticPr fontId="32"/>
  </si>
  <si>
    <t>株式会社錢高組</t>
    <rPh sb="0" eb="4">
      <t>カブシキガイシャ</t>
    </rPh>
    <rPh sb="4" eb="5">
      <t>ゼニ</t>
    </rPh>
    <rPh sb="5" eb="6">
      <t>タカ</t>
    </rPh>
    <rPh sb="6" eb="7">
      <t>グミ</t>
    </rPh>
    <phoneticPr fontId="32"/>
  </si>
  <si>
    <t>なかにしせいさくしょ</t>
    <phoneticPr fontId="32"/>
  </si>
  <si>
    <t>株式会社中西製作所</t>
    <rPh sb="0" eb="4">
      <t>カブシキガイシャ</t>
    </rPh>
    <rPh sb="4" eb="6">
      <t>ナカニシ</t>
    </rPh>
    <rPh sb="6" eb="9">
      <t>セイサクショ</t>
    </rPh>
    <phoneticPr fontId="32"/>
  </si>
  <si>
    <t>ひたちぞうせん</t>
    <phoneticPr fontId="32"/>
  </si>
  <si>
    <t>日立造船株式会社</t>
    <rPh sb="0" eb="2">
      <t>ヒタチ</t>
    </rPh>
    <rPh sb="2" eb="4">
      <t>ゾウセン</t>
    </rPh>
    <rPh sb="4" eb="8">
      <t>カブシキガイシャ</t>
    </rPh>
    <phoneticPr fontId="32"/>
  </si>
  <si>
    <t>てすてぃぱる</t>
    <phoneticPr fontId="32"/>
  </si>
  <si>
    <t>株式会社テスティパル</t>
    <rPh sb="0" eb="4">
      <t>カブシキガイシャ</t>
    </rPh>
    <phoneticPr fontId="32"/>
  </si>
  <si>
    <t>門真市</t>
    <rPh sb="0" eb="3">
      <t>カドマシ</t>
    </rPh>
    <phoneticPr fontId="32"/>
  </si>
  <si>
    <t>ぱなそにっくらいてぃんぐしすてむず</t>
    <phoneticPr fontId="32"/>
  </si>
  <si>
    <t>パナソニックライティングシステムズ株式会社</t>
    <rPh sb="17" eb="21">
      <t>カブシキガイシャ</t>
    </rPh>
    <phoneticPr fontId="32"/>
  </si>
  <si>
    <t>じぇいあーるにしにほんこみゅにけーしょんず</t>
    <phoneticPr fontId="32"/>
  </si>
  <si>
    <t>株式会社ＪＲ西日本コミュニケーションズ</t>
    <rPh sb="0" eb="4">
      <t>カブシキガイシャ</t>
    </rPh>
    <rPh sb="6" eb="7">
      <t>ニシ</t>
    </rPh>
    <rPh sb="7" eb="9">
      <t>ニホン</t>
    </rPh>
    <phoneticPr fontId="32"/>
  </si>
  <si>
    <t>だいだん</t>
    <phoneticPr fontId="32"/>
  </si>
  <si>
    <t>ダイダン株式会社</t>
    <rPh sb="4" eb="6">
      <t>カブシキ</t>
    </rPh>
    <rPh sb="6" eb="8">
      <t>カイシャ</t>
    </rPh>
    <phoneticPr fontId="32"/>
  </si>
  <si>
    <t>よみうりしんぶんおおさかほんしゃ</t>
    <phoneticPr fontId="32"/>
  </si>
  <si>
    <t>株式会社読売新聞大阪本社</t>
    <rPh sb="0" eb="2">
      <t>カブシキ</t>
    </rPh>
    <rPh sb="2" eb="4">
      <t>カイシャ</t>
    </rPh>
    <rPh sb="4" eb="12">
      <t>ヨミウリシンブンオオサカホンシャ</t>
    </rPh>
    <phoneticPr fontId="32"/>
  </si>
  <si>
    <t>すーぱーこーと</t>
    <phoneticPr fontId="32"/>
  </si>
  <si>
    <t>株式会社スーパー・コート</t>
    <rPh sb="0" eb="4">
      <t>カブシキカイシャ</t>
    </rPh>
    <phoneticPr fontId="32"/>
  </si>
  <si>
    <t>せきすいはうす</t>
    <phoneticPr fontId="32"/>
  </si>
  <si>
    <t>積水ハウス株式会社</t>
    <rPh sb="5" eb="7">
      <t>カブシキ</t>
    </rPh>
    <rPh sb="7" eb="9">
      <t>カイシャ</t>
    </rPh>
    <phoneticPr fontId="32"/>
  </si>
  <si>
    <t>大阪</t>
  </si>
  <si>
    <t>いとうきべすとめいつ</t>
    <phoneticPr fontId="32"/>
  </si>
  <si>
    <t>伊藤喜ベストメイツ株式会社</t>
    <rPh sb="9" eb="11">
      <t>カブシキ</t>
    </rPh>
    <rPh sb="11" eb="13">
      <t>カイシャ</t>
    </rPh>
    <phoneticPr fontId="32"/>
  </si>
  <si>
    <t>豊中市</t>
    <rPh sb="0" eb="3">
      <t>トヨナカシ</t>
    </rPh>
    <phoneticPr fontId="32"/>
  </si>
  <si>
    <t>しおのぎてくのあどばんすりさーち</t>
    <phoneticPr fontId="32"/>
  </si>
  <si>
    <t>シオノギテクノアドバンスリサーチ株式会社</t>
    <rPh sb="16" eb="18">
      <t>カブシキ</t>
    </rPh>
    <rPh sb="18" eb="20">
      <t>カイシャ</t>
    </rPh>
    <phoneticPr fontId="32"/>
  </si>
  <si>
    <t>わーくあかでみー</t>
    <phoneticPr fontId="32"/>
  </si>
  <si>
    <t>株式会社ワークアカデミー</t>
    <rPh sb="0" eb="2">
      <t>カブシキ</t>
    </rPh>
    <rPh sb="2" eb="4">
      <t>カイシャ</t>
    </rPh>
    <phoneticPr fontId="32"/>
  </si>
  <si>
    <t>平成29年11月</t>
    <rPh sb="0" eb="2">
      <t>ヘイセイ</t>
    </rPh>
    <rPh sb="4" eb="5">
      <t>ネン</t>
    </rPh>
    <rPh sb="7" eb="8">
      <t>ガツ</t>
    </rPh>
    <phoneticPr fontId="32"/>
  </si>
  <si>
    <t>だいにっぽんすみともせいやく</t>
    <phoneticPr fontId="32"/>
  </si>
  <si>
    <t>大日本住友製薬株式会社</t>
    <rPh sb="0" eb="3">
      <t>ダイニッポン</t>
    </rPh>
    <rPh sb="3" eb="5">
      <t>スミトモ</t>
    </rPh>
    <rPh sb="5" eb="7">
      <t>セイヤク</t>
    </rPh>
    <rPh sb="7" eb="9">
      <t>カブシキ</t>
    </rPh>
    <rPh sb="9" eb="11">
      <t>カイシャ</t>
    </rPh>
    <phoneticPr fontId="32"/>
  </si>
  <si>
    <t>にほんまねじめんときょうかい</t>
    <phoneticPr fontId="32"/>
  </si>
  <si>
    <t>株式会社日本マネジメント協会</t>
    <rPh sb="0" eb="2">
      <t>カブシキ</t>
    </rPh>
    <rPh sb="2" eb="4">
      <t>カイシャ</t>
    </rPh>
    <rPh sb="4" eb="6">
      <t>ニホン</t>
    </rPh>
    <rPh sb="12" eb="14">
      <t>キョウカイ</t>
    </rPh>
    <phoneticPr fontId="32"/>
  </si>
  <si>
    <t>せんじゅせいやく</t>
    <phoneticPr fontId="32"/>
  </si>
  <si>
    <t>千寿製薬株式会社</t>
    <rPh sb="0" eb="2">
      <t>センジュ</t>
    </rPh>
    <rPh sb="2" eb="4">
      <t>セイヤク</t>
    </rPh>
    <rPh sb="4" eb="6">
      <t>カブシキ</t>
    </rPh>
    <rPh sb="6" eb="8">
      <t>カイシャ</t>
    </rPh>
    <phoneticPr fontId="32"/>
  </si>
  <si>
    <t>いおんでぃらいと</t>
    <phoneticPr fontId="32"/>
  </si>
  <si>
    <t>イオンディライト株式会社</t>
    <rPh sb="8" eb="10">
      <t>カブシキ</t>
    </rPh>
    <rPh sb="10" eb="12">
      <t>カイシャ</t>
    </rPh>
    <phoneticPr fontId="32"/>
  </si>
  <si>
    <t>りにかる</t>
    <phoneticPr fontId="32"/>
  </si>
  <si>
    <t>株式会社リニカル</t>
    <rPh sb="0" eb="2">
      <t>カブシキ</t>
    </rPh>
    <rPh sb="2" eb="4">
      <t>カイシャ</t>
    </rPh>
    <phoneticPr fontId="32"/>
  </si>
  <si>
    <t>おおさかしんようきんこ</t>
    <phoneticPr fontId="32"/>
  </si>
  <si>
    <t>大阪信用金庫</t>
    <rPh sb="0" eb="2">
      <t>オオサカ</t>
    </rPh>
    <rPh sb="2" eb="4">
      <t>シンヨウ</t>
    </rPh>
    <rPh sb="4" eb="6">
      <t>キンコ</t>
    </rPh>
    <phoneticPr fontId="32"/>
  </si>
  <si>
    <t>おーじすそうけん</t>
    <phoneticPr fontId="32"/>
  </si>
  <si>
    <t>株式会社オージス総研</t>
    <rPh sb="0" eb="2">
      <t>カブシキ</t>
    </rPh>
    <rPh sb="2" eb="4">
      <t>カイシャ</t>
    </rPh>
    <rPh sb="8" eb="10">
      <t>ソウケン</t>
    </rPh>
    <phoneticPr fontId="32"/>
  </si>
  <si>
    <t>摂津市</t>
    <rPh sb="0" eb="3">
      <t>セッツシ</t>
    </rPh>
    <phoneticPr fontId="32"/>
  </si>
  <si>
    <t>にっつうえぬぴーろじすてぃくす</t>
    <phoneticPr fontId="32"/>
  </si>
  <si>
    <t>日通・ＮＰロジスティクス株式会社</t>
    <rPh sb="0" eb="2">
      <t>ニッツウ</t>
    </rPh>
    <rPh sb="12" eb="16">
      <t>カブシキガイシャ</t>
    </rPh>
    <phoneticPr fontId="32"/>
  </si>
  <si>
    <t>にしにほんでんしんでんわ</t>
    <phoneticPr fontId="32"/>
  </si>
  <si>
    <t>西日本電信電話株式会社</t>
    <rPh sb="0" eb="3">
      <t>ニシニホン</t>
    </rPh>
    <rPh sb="3" eb="5">
      <t>デンシン</t>
    </rPh>
    <rPh sb="5" eb="7">
      <t>デンワ</t>
    </rPh>
    <rPh sb="7" eb="9">
      <t>カブシキ</t>
    </rPh>
    <rPh sb="9" eb="11">
      <t>カイシャ</t>
    </rPh>
    <phoneticPr fontId="32"/>
  </si>
  <si>
    <t>平成28年10月</t>
    <rPh sb="0" eb="2">
      <t>ヘイセイ</t>
    </rPh>
    <rPh sb="4" eb="5">
      <t>ネン</t>
    </rPh>
    <rPh sb="7" eb="8">
      <t>ガツ</t>
    </rPh>
    <phoneticPr fontId="32"/>
  </si>
  <si>
    <t>吹田市</t>
    <rPh sb="0" eb="2">
      <t>スイタ</t>
    </rPh>
    <rPh sb="2" eb="3">
      <t>シ</t>
    </rPh>
    <phoneticPr fontId="32"/>
  </si>
  <si>
    <t>ぐりーんふぁーましー</t>
    <phoneticPr fontId="32"/>
  </si>
  <si>
    <t>グリーンファーマシー株式会社</t>
    <rPh sb="10" eb="12">
      <t>カブシキ</t>
    </rPh>
    <rPh sb="12" eb="14">
      <t>カイシャ</t>
    </rPh>
    <phoneticPr fontId="32"/>
  </si>
  <si>
    <t>えいだいさんぎょう</t>
    <phoneticPr fontId="32"/>
  </si>
  <si>
    <t>永大産業株式会社</t>
    <rPh sb="0" eb="2">
      <t>エイダイ</t>
    </rPh>
    <rPh sb="2" eb="4">
      <t>サンギョウ</t>
    </rPh>
    <rPh sb="4" eb="6">
      <t>カブシキ</t>
    </rPh>
    <rPh sb="6" eb="8">
      <t>カイシャ</t>
    </rPh>
    <phoneticPr fontId="32"/>
  </si>
  <si>
    <t>かんさいでんりょくそうはいでん</t>
    <phoneticPr fontId="32"/>
  </si>
  <si>
    <t>関西電力送配電株式会社</t>
    <rPh sb="0" eb="2">
      <t>カンサイ</t>
    </rPh>
    <rPh sb="2" eb="4">
      <t>デンリョク</t>
    </rPh>
    <rPh sb="4" eb="5">
      <t>ソウ</t>
    </rPh>
    <rPh sb="5" eb="7">
      <t>ハイデン</t>
    </rPh>
    <rPh sb="7" eb="9">
      <t>カブシキ</t>
    </rPh>
    <rPh sb="9" eb="11">
      <t>カイシャ</t>
    </rPh>
    <phoneticPr fontId="32"/>
  </si>
  <si>
    <t>かんさいでんりょく</t>
    <phoneticPr fontId="32"/>
  </si>
  <si>
    <t>関西電力株式会社</t>
    <rPh sb="0" eb="2">
      <t>カンサイ</t>
    </rPh>
    <rPh sb="2" eb="4">
      <t>デンリョク</t>
    </rPh>
    <rPh sb="4" eb="6">
      <t>カブシキ</t>
    </rPh>
    <rPh sb="6" eb="8">
      <t>カイシャ</t>
    </rPh>
    <phoneticPr fontId="32"/>
  </si>
  <si>
    <t>おおさかいずみしみんせいかつきょうどうくみあい</t>
    <phoneticPr fontId="32"/>
  </si>
  <si>
    <t>大阪いずみ市民生活協同組合</t>
    <rPh sb="0" eb="2">
      <t>オオサカ</t>
    </rPh>
    <rPh sb="5" eb="7">
      <t>シミン</t>
    </rPh>
    <rPh sb="7" eb="9">
      <t>セイカツ</t>
    </rPh>
    <rPh sb="9" eb="11">
      <t>キョウドウ</t>
    </rPh>
    <rPh sb="11" eb="13">
      <t>クミアイ</t>
    </rPh>
    <phoneticPr fontId="32"/>
  </si>
  <si>
    <t>えすぺっく</t>
    <phoneticPr fontId="32"/>
  </si>
  <si>
    <t>エスペック株式会社</t>
    <rPh sb="5" eb="7">
      <t>カブシキ</t>
    </rPh>
    <rPh sb="7" eb="9">
      <t>カイシャ</t>
    </rPh>
    <phoneticPr fontId="32"/>
  </si>
  <si>
    <t>平成28年８月</t>
    <rPh sb="0" eb="2">
      <t>ヘイセイ</t>
    </rPh>
    <rPh sb="4" eb="5">
      <t>ネン</t>
    </rPh>
    <rPh sb="6" eb="7">
      <t>ガツ</t>
    </rPh>
    <phoneticPr fontId="32"/>
  </si>
  <si>
    <t>だいきんこうぎょう</t>
    <phoneticPr fontId="32"/>
  </si>
  <si>
    <t>ダイキン工業株式会社</t>
    <rPh sb="4" eb="6">
      <t>コウギョウ</t>
    </rPh>
    <rPh sb="6" eb="8">
      <t>カブシキ</t>
    </rPh>
    <rPh sb="8" eb="10">
      <t>カイシャ</t>
    </rPh>
    <phoneticPr fontId="32"/>
  </si>
  <si>
    <t>すみともでんきこうぎょう</t>
    <phoneticPr fontId="32"/>
  </si>
  <si>
    <t>住友電気工業株式会社</t>
    <rPh sb="0" eb="6">
      <t>スミトモデンキコウギョウ</t>
    </rPh>
    <rPh sb="6" eb="8">
      <t>カブシキ</t>
    </rPh>
    <rPh sb="8" eb="10">
      <t>カイシャ</t>
    </rPh>
    <phoneticPr fontId="32"/>
  </si>
  <si>
    <t>すーぱーほてる</t>
    <phoneticPr fontId="32"/>
  </si>
  <si>
    <t>株式会社スーパーホテル</t>
    <rPh sb="0" eb="2">
      <t>カブシキ</t>
    </rPh>
    <rPh sb="2" eb="4">
      <t>カイシャ</t>
    </rPh>
    <phoneticPr fontId="32"/>
  </si>
  <si>
    <t>平成28年７月</t>
    <phoneticPr fontId="32"/>
  </si>
  <si>
    <t>ていじん</t>
    <phoneticPr fontId="32"/>
  </si>
  <si>
    <t>帝人株式会社</t>
    <rPh sb="0" eb="2">
      <t>テイジン</t>
    </rPh>
    <rPh sb="2" eb="4">
      <t>カブシキ</t>
    </rPh>
    <rPh sb="4" eb="6">
      <t>カイシャ</t>
    </rPh>
    <phoneticPr fontId="32"/>
  </si>
  <si>
    <t>平成28年６月</t>
    <phoneticPr fontId="32"/>
  </si>
  <si>
    <t>たかしまや</t>
    <phoneticPr fontId="32"/>
  </si>
  <si>
    <t>株式会社髙島屋</t>
    <rPh sb="0" eb="4">
      <t>カブ</t>
    </rPh>
    <phoneticPr fontId="32"/>
  </si>
  <si>
    <t>すたじおありす</t>
    <phoneticPr fontId="32"/>
  </si>
  <si>
    <t>株式会社スタジオアリス</t>
    <rPh sb="0" eb="4">
      <t>カブ</t>
    </rPh>
    <phoneticPr fontId="32"/>
  </si>
  <si>
    <t>おおさかしてぃしんようきんこ</t>
    <phoneticPr fontId="32"/>
  </si>
  <si>
    <t>大阪シティ信用金庫</t>
  </si>
  <si>
    <t>いけだせんしゅうぎんこう</t>
    <phoneticPr fontId="32"/>
  </si>
  <si>
    <t>株式会社池田泉州銀行</t>
    <rPh sb="0" eb="4">
      <t>カブ</t>
    </rPh>
    <phoneticPr fontId="32"/>
  </si>
  <si>
    <t>平成28年５月</t>
    <phoneticPr fontId="32"/>
  </si>
  <si>
    <t>りそなぎんこう</t>
  </si>
  <si>
    <t>株式会社りそな銀行</t>
  </si>
  <si>
    <t>らいふこーぽれーしょん</t>
  </si>
  <si>
    <t>株式会社ライフコーポレーション</t>
  </si>
  <si>
    <t>たなべみつびしせいやく</t>
  </si>
  <si>
    <t>田辺三菱製薬株式会社</t>
  </si>
  <si>
    <t>すみせいじょうほうしすてむ</t>
  </si>
  <si>
    <t>スミセイ情報システム株式会社</t>
  </si>
  <si>
    <t>京都市</t>
    <rPh sb="0" eb="3">
      <t>キョウトシ</t>
    </rPh>
    <phoneticPr fontId="32"/>
  </si>
  <si>
    <t>にほんでんきかがく</t>
    <phoneticPr fontId="32"/>
  </si>
  <si>
    <t>日本電気化学株式会社</t>
    <rPh sb="0" eb="2">
      <t>ニホン</t>
    </rPh>
    <rPh sb="2" eb="4">
      <t>デンキ</t>
    </rPh>
    <rPh sb="4" eb="6">
      <t>カガク</t>
    </rPh>
    <rPh sb="6" eb="10">
      <t>カブシキガイシャ</t>
    </rPh>
    <phoneticPr fontId="32"/>
  </si>
  <si>
    <t>京都</t>
    <rPh sb="0" eb="2">
      <t>キョウト</t>
    </rPh>
    <phoneticPr fontId="32"/>
  </si>
  <si>
    <t>くらうでぃあこすちゅーむさーびす</t>
    <phoneticPr fontId="32"/>
  </si>
  <si>
    <t>株式会社クラウディアコスチュームサービス</t>
    <rPh sb="0" eb="4">
      <t>カブシキガイシャ</t>
    </rPh>
    <phoneticPr fontId="32"/>
  </si>
  <si>
    <t>宇治市</t>
    <rPh sb="0" eb="3">
      <t>ウジシ</t>
    </rPh>
    <phoneticPr fontId="32"/>
  </si>
  <si>
    <t>びせいぶつかがくけんきゅうしょ</t>
    <phoneticPr fontId="32"/>
  </si>
  <si>
    <t>株式会社微生物化学研究所</t>
    <rPh sb="0" eb="4">
      <t>カブシキガイシャ</t>
    </rPh>
    <rPh sb="4" eb="7">
      <t>ビセイブツ</t>
    </rPh>
    <rPh sb="7" eb="9">
      <t>カガク</t>
    </rPh>
    <rPh sb="9" eb="12">
      <t>ケンキュウショ</t>
    </rPh>
    <phoneticPr fontId="32"/>
  </si>
  <si>
    <t>さんようかせいこうぎょう</t>
    <phoneticPr fontId="32"/>
  </si>
  <si>
    <t>三洋化成工業株式会社</t>
    <rPh sb="0" eb="6">
      <t>サンヨウカセイコウギョウ</t>
    </rPh>
    <rPh sb="6" eb="10">
      <t>カブシキガイシャ</t>
    </rPh>
    <phoneticPr fontId="32"/>
  </si>
  <si>
    <t>きょうとちょうかくげんごしょうがいしゃふくしきょうかい</t>
    <phoneticPr fontId="32"/>
  </si>
  <si>
    <t>社会福祉法人京都聴覚言語障害者福祉協会</t>
    <phoneticPr fontId="32"/>
  </si>
  <si>
    <t>相楽郡精華町</t>
    <rPh sb="0" eb="2">
      <t>アイラク</t>
    </rPh>
    <rPh sb="2" eb="3">
      <t>グン</t>
    </rPh>
    <rPh sb="3" eb="6">
      <t>セイカチョウ</t>
    </rPh>
    <phoneticPr fontId="32"/>
  </si>
  <si>
    <t>かんきょうそうごうりさーち</t>
    <phoneticPr fontId="32"/>
  </si>
  <si>
    <t>株式会社環境総合リサーチ</t>
    <phoneticPr fontId="32"/>
  </si>
  <si>
    <t>じぇいあーるにしにほんほてるかいはつ</t>
    <phoneticPr fontId="32"/>
  </si>
  <si>
    <t>株式会社ジェイアール西日本ホテル開発</t>
    <rPh sb="0" eb="4">
      <t>カブシキガイシャ</t>
    </rPh>
    <rPh sb="10" eb="11">
      <t>ニシ</t>
    </rPh>
    <rPh sb="11" eb="13">
      <t>ニホン</t>
    </rPh>
    <rPh sb="16" eb="18">
      <t>カイハツ</t>
    </rPh>
    <phoneticPr fontId="32"/>
  </si>
  <si>
    <t>令和３年９月</t>
    <rPh sb="0" eb="2">
      <t>レイワ</t>
    </rPh>
    <rPh sb="3" eb="4">
      <t>ネン</t>
    </rPh>
    <rPh sb="5" eb="6">
      <t>ガツ</t>
    </rPh>
    <phoneticPr fontId="32"/>
  </si>
  <si>
    <t>城陽市</t>
    <rPh sb="0" eb="3">
      <t>ジョウヨウシ</t>
    </rPh>
    <phoneticPr fontId="32"/>
  </si>
  <si>
    <t>じょうようししゃかいふくしきょうぎかい</t>
    <phoneticPr fontId="32"/>
  </si>
  <si>
    <t>社会福祉法人城陽市社会福祉協議会</t>
    <rPh sb="0" eb="13">
      <t>シャカイフクシホウジンジョウヨウシシャカイフクシ</t>
    </rPh>
    <rPh sb="13" eb="16">
      <t>キョウギカイ</t>
    </rPh>
    <phoneticPr fontId="32"/>
  </si>
  <si>
    <t>たいわがくえん</t>
    <phoneticPr fontId="32"/>
  </si>
  <si>
    <t>学校法人大和学園</t>
    <rPh sb="0" eb="2">
      <t>ガッコウ</t>
    </rPh>
    <rPh sb="2" eb="4">
      <t>ホウジン</t>
    </rPh>
    <rPh sb="4" eb="6">
      <t>タイワ</t>
    </rPh>
    <rPh sb="6" eb="8">
      <t>ガクエン</t>
    </rPh>
    <phoneticPr fontId="32"/>
  </si>
  <si>
    <t>あおだにがくえん</t>
    <phoneticPr fontId="32"/>
  </si>
  <si>
    <t>社会福祉法人青谷学園</t>
    <rPh sb="0" eb="2">
      <t>シャカイ</t>
    </rPh>
    <rPh sb="2" eb="4">
      <t>フクシ</t>
    </rPh>
    <rPh sb="4" eb="6">
      <t>ホウジン</t>
    </rPh>
    <rPh sb="6" eb="7">
      <t>アオ</t>
    </rPh>
    <rPh sb="7" eb="8">
      <t>ダニ</t>
    </rPh>
    <rPh sb="8" eb="10">
      <t>ガクエン</t>
    </rPh>
    <phoneticPr fontId="32"/>
  </si>
  <si>
    <t>京都市</t>
    <rPh sb="0" eb="2">
      <t>キョウト</t>
    </rPh>
    <rPh sb="2" eb="3">
      <t>シ</t>
    </rPh>
    <phoneticPr fontId="32"/>
  </si>
  <si>
    <t>にほんしてぃねっとわーく</t>
    <phoneticPr fontId="32"/>
  </si>
  <si>
    <t>日本シティネットワーク株式会社</t>
    <rPh sb="0" eb="2">
      <t>ニホン</t>
    </rPh>
    <rPh sb="11" eb="15">
      <t>カブシキガイシャ</t>
    </rPh>
    <phoneticPr fontId="32"/>
  </si>
  <si>
    <t>わこーる</t>
    <phoneticPr fontId="32"/>
  </si>
  <si>
    <t>株式会社ワコール</t>
    <rPh sb="0" eb="4">
      <t>カブシキガイシャ</t>
    </rPh>
    <phoneticPr fontId="32"/>
  </si>
  <si>
    <t>らんげーと</t>
    <phoneticPr fontId="32"/>
  </si>
  <si>
    <t>ランゲート株式会社</t>
    <rPh sb="5" eb="9">
      <t>カブシキガイシャ</t>
    </rPh>
    <phoneticPr fontId="32"/>
  </si>
  <si>
    <t>うじたけだびょういん</t>
    <phoneticPr fontId="32"/>
  </si>
  <si>
    <t>宇治武田病院</t>
    <rPh sb="0" eb="2">
      <t>ウジ</t>
    </rPh>
    <rPh sb="2" eb="4">
      <t>タケダ</t>
    </rPh>
    <rPh sb="4" eb="6">
      <t>ビョウイン</t>
    </rPh>
    <phoneticPr fontId="32"/>
  </si>
  <si>
    <t>えるはうじんぐ</t>
    <phoneticPr fontId="32"/>
  </si>
  <si>
    <t>株式会社エルハウジング</t>
    <rPh sb="0" eb="4">
      <t>カブシキガイシャ</t>
    </rPh>
    <phoneticPr fontId="32"/>
  </si>
  <si>
    <t>きょうとしんようほしょうきょうかい</t>
    <phoneticPr fontId="32"/>
  </si>
  <si>
    <t>京都信用保証協会</t>
    <rPh sb="0" eb="2">
      <t>キョウト</t>
    </rPh>
    <rPh sb="2" eb="4">
      <t>シンヨウ</t>
    </rPh>
    <rPh sb="4" eb="6">
      <t>ホショウ</t>
    </rPh>
    <rPh sb="6" eb="8">
      <t>キョウカイ</t>
    </rPh>
    <phoneticPr fontId="32"/>
  </si>
  <si>
    <t>令和２年５月</t>
    <rPh sb="0" eb="2">
      <t>レイワ</t>
    </rPh>
    <rPh sb="3" eb="4">
      <t>ネン</t>
    </rPh>
    <rPh sb="5" eb="6">
      <t>ガツ</t>
    </rPh>
    <phoneticPr fontId="32"/>
  </si>
  <si>
    <t>乙訓郡大山崎町</t>
    <rPh sb="0" eb="3">
      <t>オトクニグン</t>
    </rPh>
    <rPh sb="3" eb="7">
      <t>オオヤマザキチョウ</t>
    </rPh>
    <phoneticPr fontId="32"/>
  </si>
  <si>
    <t>まくせる</t>
    <phoneticPr fontId="32"/>
  </si>
  <si>
    <t>マクセル株式会社</t>
    <rPh sb="4" eb="8">
      <t>カブシキガイシャ</t>
    </rPh>
    <phoneticPr fontId="32"/>
  </si>
  <si>
    <t>きょうとしこうつうきょくきょうりょくかい</t>
    <phoneticPr fontId="32"/>
  </si>
  <si>
    <t>一般社団法人京都市交通局協力会</t>
    <rPh sb="0" eb="2">
      <t>イッパン</t>
    </rPh>
    <rPh sb="2" eb="6">
      <t>シャダンホウジン</t>
    </rPh>
    <rPh sb="6" eb="9">
      <t>キョウトシ</t>
    </rPh>
    <rPh sb="9" eb="12">
      <t>コウツウキョク</t>
    </rPh>
    <rPh sb="12" eb="15">
      <t>キョウリョクカイ</t>
    </rPh>
    <phoneticPr fontId="32"/>
  </si>
  <si>
    <t>しゅうび</t>
    <phoneticPr fontId="32"/>
  </si>
  <si>
    <t>株式会社　修美</t>
    <rPh sb="0" eb="4">
      <t>カブシキガイシャ</t>
    </rPh>
    <rPh sb="5" eb="6">
      <t>オサム</t>
    </rPh>
    <rPh sb="6" eb="7">
      <t>ビ</t>
    </rPh>
    <phoneticPr fontId="32"/>
  </si>
  <si>
    <t>綾部市</t>
    <rPh sb="0" eb="3">
      <t>アヤベシ</t>
    </rPh>
    <phoneticPr fontId="32"/>
  </si>
  <si>
    <t>あやべっくす</t>
    <phoneticPr fontId="32"/>
  </si>
  <si>
    <t>アヤベックス株式会社</t>
    <rPh sb="6" eb="10">
      <t>カブシキガイシャ</t>
    </rPh>
    <phoneticPr fontId="32"/>
  </si>
  <si>
    <t>令和元年６月</t>
    <rPh sb="0" eb="2">
      <t>レイワ</t>
    </rPh>
    <rPh sb="2" eb="4">
      <t>ガンネン</t>
    </rPh>
    <rPh sb="5" eb="6">
      <t>ガツ</t>
    </rPh>
    <phoneticPr fontId="32"/>
  </si>
  <si>
    <t>えすじーしすてむ</t>
    <phoneticPr fontId="32"/>
  </si>
  <si>
    <t>ＳＧシステム株式会社</t>
    <rPh sb="6" eb="10">
      <t>カブシキガイシャ</t>
    </rPh>
    <phoneticPr fontId="32"/>
  </si>
  <si>
    <t>令和元年５月</t>
    <rPh sb="0" eb="2">
      <t>レイワ</t>
    </rPh>
    <rPh sb="2" eb="4">
      <t>ガンネン</t>
    </rPh>
    <rPh sb="5" eb="6">
      <t>ガツ</t>
    </rPh>
    <phoneticPr fontId="32"/>
  </si>
  <si>
    <t>きょうとちゅうおうしんようきんこ</t>
    <phoneticPr fontId="32"/>
  </si>
  <si>
    <t>京都中央信用金庫</t>
    <rPh sb="0" eb="2">
      <t>キョウト</t>
    </rPh>
    <rPh sb="2" eb="4">
      <t>チュウオウ</t>
    </rPh>
    <rPh sb="4" eb="6">
      <t>シンヨウ</t>
    </rPh>
    <rPh sb="6" eb="8">
      <t>キンコ</t>
    </rPh>
    <phoneticPr fontId="32"/>
  </si>
  <si>
    <t>平成31年２月</t>
    <phoneticPr fontId="32"/>
  </si>
  <si>
    <t>あどぷらんつこーぽれーしょん</t>
    <phoneticPr fontId="32"/>
  </si>
  <si>
    <t>株式会社アドプランツコーポレーション</t>
    <rPh sb="0" eb="4">
      <t>カブシキガイシャ</t>
    </rPh>
    <phoneticPr fontId="32"/>
  </si>
  <si>
    <t>平成31年１月</t>
    <phoneticPr fontId="32"/>
  </si>
  <si>
    <t>おかぼっこうどう</t>
    <phoneticPr fontId="32"/>
  </si>
  <si>
    <t>株式会社岡墨光堂</t>
    <rPh sb="0" eb="4">
      <t>カブシキガイシャ</t>
    </rPh>
    <rPh sb="4" eb="5">
      <t>オカ</t>
    </rPh>
    <rPh sb="5" eb="6">
      <t>スミ</t>
    </rPh>
    <rPh sb="6" eb="7">
      <t>ヒカリ</t>
    </rPh>
    <rPh sb="7" eb="8">
      <t>ドウ</t>
    </rPh>
    <phoneticPr fontId="32"/>
  </si>
  <si>
    <t>らくわかい</t>
    <phoneticPr fontId="32"/>
  </si>
  <si>
    <t>医療法人社団　洛和会</t>
    <rPh sb="0" eb="2">
      <t>イリョウ</t>
    </rPh>
    <rPh sb="2" eb="4">
      <t>ホウジン</t>
    </rPh>
    <rPh sb="4" eb="6">
      <t>シャダン</t>
    </rPh>
    <rPh sb="7" eb="10">
      <t>ラクワカイ</t>
    </rPh>
    <phoneticPr fontId="32"/>
  </si>
  <si>
    <t>宮津市</t>
    <rPh sb="0" eb="3">
      <t>ミヤヅシ</t>
    </rPh>
    <phoneticPr fontId="32"/>
  </si>
  <si>
    <t>きょうとほくとしんようきんこ</t>
    <phoneticPr fontId="32"/>
  </si>
  <si>
    <t>京都北都信用金庫</t>
    <rPh sb="0" eb="2">
      <t>キョウト</t>
    </rPh>
    <rPh sb="2" eb="4">
      <t>ホクト</t>
    </rPh>
    <rPh sb="4" eb="6">
      <t>シンヨウ</t>
    </rPh>
    <rPh sb="6" eb="8">
      <t>キンコ</t>
    </rPh>
    <phoneticPr fontId="32"/>
  </si>
  <si>
    <t>にっとうせいこう</t>
    <phoneticPr fontId="32"/>
  </si>
  <si>
    <t>日東精工株式会社</t>
    <rPh sb="0" eb="2">
      <t>ニットウ</t>
    </rPh>
    <rPh sb="2" eb="4">
      <t>セイコウ</t>
    </rPh>
    <rPh sb="4" eb="8">
      <t>カブシキガイシャ</t>
    </rPh>
    <phoneticPr fontId="32"/>
  </si>
  <si>
    <t>にほんでんさん</t>
    <phoneticPr fontId="32"/>
  </si>
  <si>
    <t>日本電産株式会社</t>
    <rPh sb="0" eb="2">
      <t>ニホン</t>
    </rPh>
    <rPh sb="2" eb="4">
      <t>デンサン</t>
    </rPh>
    <rPh sb="4" eb="8">
      <t>カブシキガイシャ</t>
    </rPh>
    <phoneticPr fontId="32"/>
  </si>
  <si>
    <t>京都市</t>
    <rPh sb="0" eb="2">
      <t>キョウト</t>
    </rPh>
    <rPh sb="2" eb="3">
      <t>シ</t>
    </rPh>
    <phoneticPr fontId="30"/>
  </si>
  <si>
    <t>にっせんらいふ</t>
    <phoneticPr fontId="32"/>
  </si>
  <si>
    <t>株式会社ニッセンライフ</t>
    <rPh sb="0" eb="4">
      <t>カブシキガイシャ</t>
    </rPh>
    <phoneticPr fontId="32"/>
  </si>
  <si>
    <t>にっしんしすてむず</t>
    <phoneticPr fontId="32"/>
  </si>
  <si>
    <t>株式会社日新システムズ</t>
    <rPh sb="4" eb="6">
      <t>ニッシン</t>
    </rPh>
    <phoneticPr fontId="32"/>
  </si>
  <si>
    <t>にっしんでんき</t>
    <phoneticPr fontId="32"/>
  </si>
  <si>
    <t>日新電機株式会社</t>
    <rPh sb="0" eb="2">
      <t>ニッシン</t>
    </rPh>
    <rPh sb="2" eb="4">
      <t>デンキ</t>
    </rPh>
    <rPh sb="4" eb="8">
      <t>カブシキガイシャ</t>
    </rPh>
    <phoneticPr fontId="32"/>
  </si>
  <si>
    <t>にっせん</t>
    <phoneticPr fontId="32"/>
  </si>
  <si>
    <t>株式会社ニッセン</t>
    <rPh sb="0" eb="4">
      <t>カブシキガイシャ</t>
    </rPh>
    <phoneticPr fontId="32"/>
  </si>
  <si>
    <t>きょうとぎんこう</t>
    <phoneticPr fontId="32"/>
  </si>
  <si>
    <t>株式会社京都銀行</t>
    <rPh sb="0" eb="4">
      <t>カブシキガイシャ</t>
    </rPh>
    <rPh sb="4" eb="6">
      <t>キョウト</t>
    </rPh>
    <rPh sb="6" eb="8">
      <t>ギンコウ</t>
    </rPh>
    <phoneticPr fontId="30"/>
  </si>
  <si>
    <t>京都</t>
  </si>
  <si>
    <t>蒲生郡竜王町</t>
    <rPh sb="0" eb="2">
      <t>ガモウ</t>
    </rPh>
    <rPh sb="2" eb="3">
      <t>グン</t>
    </rPh>
    <rPh sb="3" eb="6">
      <t>リュウオウチョウ</t>
    </rPh>
    <phoneticPr fontId="32"/>
  </si>
  <si>
    <t>やまたけそうけん</t>
    <phoneticPr fontId="32"/>
  </si>
  <si>
    <t>株式会社ヤマタケ創建</t>
    <rPh sb="0" eb="4">
      <t>カブシキガイシャ</t>
    </rPh>
    <rPh sb="8" eb="10">
      <t>ソウケン</t>
    </rPh>
    <phoneticPr fontId="32"/>
  </si>
  <si>
    <t>滋賀</t>
    <rPh sb="0" eb="2">
      <t>シガ</t>
    </rPh>
    <phoneticPr fontId="32"/>
  </si>
  <si>
    <t>彦根市</t>
    <rPh sb="0" eb="3">
      <t>ヒコネシ</t>
    </rPh>
    <phoneticPr fontId="32"/>
  </si>
  <si>
    <t>すずきへるすけあさーびす</t>
    <phoneticPr fontId="32"/>
  </si>
  <si>
    <t>鈴木ヘルスケアサービス株式会社</t>
    <rPh sb="0" eb="2">
      <t>スズキ</t>
    </rPh>
    <rPh sb="11" eb="15">
      <t>カブシキガイシャ</t>
    </rPh>
    <phoneticPr fontId="32"/>
  </si>
  <si>
    <t>大津市</t>
    <rPh sb="0" eb="3">
      <t>オオツシ</t>
    </rPh>
    <phoneticPr fontId="32"/>
  </si>
  <si>
    <t>しがぎんこう</t>
    <phoneticPr fontId="32"/>
  </si>
  <si>
    <t>株式会社滋賀銀行</t>
    <rPh sb="0" eb="4">
      <t>カブシキガイシャ</t>
    </rPh>
    <rPh sb="4" eb="6">
      <t>シガ</t>
    </rPh>
    <rPh sb="6" eb="8">
      <t>ギンコウ</t>
    </rPh>
    <phoneticPr fontId="32"/>
  </si>
  <si>
    <t>草津市</t>
    <rPh sb="0" eb="3">
      <t>クサツシ</t>
    </rPh>
    <phoneticPr fontId="32"/>
  </si>
  <si>
    <t>にしにほんぎじゅつこんさるたんと</t>
    <phoneticPr fontId="32"/>
  </si>
  <si>
    <t>株式会社西日本技術コンサルタント</t>
    <rPh sb="0" eb="4">
      <t>カブシキガイシャ</t>
    </rPh>
    <rPh sb="4" eb="5">
      <t>ニシ</t>
    </rPh>
    <rPh sb="5" eb="7">
      <t>ニホン</t>
    </rPh>
    <rPh sb="7" eb="9">
      <t>ギジュツ</t>
    </rPh>
    <phoneticPr fontId="32"/>
  </si>
  <si>
    <t>へいわどう</t>
    <phoneticPr fontId="32"/>
  </si>
  <si>
    <t>株式会社平和堂</t>
    <rPh sb="0" eb="2">
      <t>カブシキ</t>
    </rPh>
    <rPh sb="2" eb="4">
      <t>カイシャ</t>
    </rPh>
    <rPh sb="4" eb="7">
      <t>ヘイワドウ</t>
    </rPh>
    <phoneticPr fontId="32"/>
  </si>
  <si>
    <t>桑名郡木曽岬町</t>
    <rPh sb="0" eb="3">
      <t>クワナグン</t>
    </rPh>
    <rPh sb="3" eb="5">
      <t>キソ</t>
    </rPh>
    <rPh sb="5" eb="6">
      <t>ミサキ</t>
    </rPh>
    <rPh sb="6" eb="7">
      <t>マチ</t>
    </rPh>
    <phoneticPr fontId="32"/>
  </si>
  <si>
    <t>あいえぬじー</t>
    <phoneticPr fontId="32"/>
  </si>
  <si>
    <t>株式会社アイ・エヌ・ジー</t>
    <rPh sb="0" eb="4">
      <t>カブシキガイシャ</t>
    </rPh>
    <phoneticPr fontId="32"/>
  </si>
  <si>
    <t>三重</t>
    <rPh sb="0" eb="2">
      <t>ミエ</t>
    </rPh>
    <phoneticPr fontId="32"/>
  </si>
  <si>
    <t>桑名市</t>
  </si>
  <si>
    <t>ゆないてっどせみこんだくたーじゃぱん</t>
    <phoneticPr fontId="32"/>
  </si>
  <si>
    <t>ユナイテッド・セミコンダクター・ジャパン株式会社</t>
    <rPh sb="20" eb="22">
      <t>カブシキ</t>
    </rPh>
    <rPh sb="22" eb="24">
      <t>カイシャ</t>
    </rPh>
    <phoneticPr fontId="32"/>
  </si>
  <si>
    <t>三重</t>
  </si>
  <si>
    <t>四日市市</t>
    <rPh sb="0" eb="4">
      <t>ヨッカイチシ</t>
    </rPh>
    <phoneticPr fontId="32"/>
  </si>
  <si>
    <t>いーじすぐるーぷ</t>
    <phoneticPr fontId="32"/>
  </si>
  <si>
    <t>イージス・グループ有限責任事業組合</t>
    <rPh sb="9" eb="17">
      <t>ユウゲンセキニンジギョウクミアイ</t>
    </rPh>
    <phoneticPr fontId="32"/>
  </si>
  <si>
    <t>津市</t>
    <rPh sb="0" eb="2">
      <t>ツシ</t>
    </rPh>
    <phoneticPr fontId="32"/>
  </si>
  <si>
    <t>ひゃくごぎんこう</t>
  </si>
  <si>
    <t>株式会社百五銀行</t>
    <rPh sb="0" eb="8">
      <t>カブシキカイシャヒャクゴギンコウ</t>
    </rPh>
    <phoneticPr fontId="32"/>
  </si>
  <si>
    <t>伊賀市</t>
    <rPh sb="0" eb="3">
      <t>イガシ</t>
    </rPh>
    <phoneticPr fontId="32"/>
  </si>
  <si>
    <t>なかたしょうじ</t>
    <phoneticPr fontId="32"/>
  </si>
  <si>
    <t>株式会社中田商事</t>
    <rPh sb="0" eb="2">
      <t>カブシキ</t>
    </rPh>
    <rPh sb="2" eb="4">
      <t>カイシャ</t>
    </rPh>
    <rPh sb="4" eb="6">
      <t>ナカタ</t>
    </rPh>
    <rPh sb="6" eb="8">
      <t>ショウジ</t>
    </rPh>
    <phoneticPr fontId="32"/>
  </si>
  <si>
    <t>度会郡度会町</t>
    <rPh sb="0" eb="2">
      <t>ワタライ</t>
    </rPh>
    <rPh sb="2" eb="3">
      <t>グン</t>
    </rPh>
    <rPh sb="3" eb="6">
      <t>ワタライチョウ</t>
    </rPh>
    <phoneticPr fontId="32"/>
  </si>
  <si>
    <t>みえほうせいかい</t>
    <phoneticPr fontId="32"/>
  </si>
  <si>
    <t>社会福祉法人三重豊生会</t>
    <rPh sb="0" eb="2">
      <t>シャカイ</t>
    </rPh>
    <rPh sb="2" eb="4">
      <t>フクシ</t>
    </rPh>
    <rPh sb="4" eb="6">
      <t>ホウジン</t>
    </rPh>
    <rPh sb="6" eb="8">
      <t>ミエ</t>
    </rPh>
    <rPh sb="8" eb="9">
      <t>トヨ</t>
    </rPh>
    <rPh sb="9" eb="10">
      <t>セイ</t>
    </rPh>
    <rPh sb="10" eb="11">
      <t>カイ</t>
    </rPh>
    <phoneticPr fontId="32"/>
  </si>
  <si>
    <t>伊勢市</t>
    <rPh sb="0" eb="3">
      <t>イセシ</t>
    </rPh>
    <phoneticPr fontId="32"/>
  </si>
  <si>
    <t>ますや</t>
    <phoneticPr fontId="32"/>
  </si>
  <si>
    <t>株式会社マスヤ</t>
    <rPh sb="0" eb="2">
      <t>カブシキ</t>
    </rPh>
    <rPh sb="2" eb="4">
      <t>カイシャ</t>
    </rPh>
    <phoneticPr fontId="32"/>
  </si>
  <si>
    <t>うぇるふぇあみえ</t>
    <phoneticPr fontId="32"/>
  </si>
  <si>
    <t>有限会社ウェルフェア三重</t>
    <rPh sb="0" eb="4">
      <t>ユウゲンガイシャ</t>
    </rPh>
    <rPh sb="10" eb="12">
      <t>ミエ</t>
    </rPh>
    <phoneticPr fontId="32"/>
  </si>
  <si>
    <t>あま市</t>
    <rPh sb="2" eb="3">
      <t>シ</t>
    </rPh>
    <phoneticPr fontId="32"/>
  </si>
  <si>
    <t>そうむしすてむさーびす</t>
    <phoneticPr fontId="32"/>
  </si>
  <si>
    <t>株式会社総務システムサービス</t>
    <rPh sb="0" eb="4">
      <t>カブシキガイシャ</t>
    </rPh>
    <rPh sb="4" eb="6">
      <t>ソウム</t>
    </rPh>
    <phoneticPr fontId="32"/>
  </si>
  <si>
    <t>愛知</t>
    <rPh sb="0" eb="2">
      <t>アイチ</t>
    </rPh>
    <phoneticPr fontId="32"/>
  </si>
  <si>
    <t>名古屋市</t>
    <rPh sb="0" eb="4">
      <t>ナゴヤシ</t>
    </rPh>
    <phoneticPr fontId="32"/>
  </si>
  <si>
    <t>わかすずこんさるたんつ</t>
    <phoneticPr fontId="32"/>
  </si>
  <si>
    <t>若鈴コンサルタンツ株式会社</t>
    <rPh sb="0" eb="1">
      <t>ワカ</t>
    </rPh>
    <rPh sb="1" eb="2">
      <t>スズ</t>
    </rPh>
    <rPh sb="9" eb="13">
      <t>カブシキカイシャ</t>
    </rPh>
    <phoneticPr fontId="19"/>
  </si>
  <si>
    <t>あずうぇる</t>
    <phoneticPr fontId="32"/>
  </si>
  <si>
    <t>アズウェル株式会社</t>
    <rPh sb="5" eb="7">
      <t>カブシキ</t>
    </rPh>
    <rPh sb="7" eb="9">
      <t>カイシャ</t>
    </rPh>
    <phoneticPr fontId="19"/>
  </si>
  <si>
    <t>やまなか</t>
    <phoneticPr fontId="32"/>
  </si>
  <si>
    <t>株式会社ヤマナカ</t>
    <rPh sb="0" eb="2">
      <t>カブシキ</t>
    </rPh>
    <rPh sb="2" eb="4">
      <t>カイシャ</t>
    </rPh>
    <phoneticPr fontId="19"/>
  </si>
  <si>
    <t>大府市</t>
    <rPh sb="0" eb="1">
      <t>ダイ</t>
    </rPh>
    <rPh sb="1" eb="2">
      <t>フ</t>
    </rPh>
    <rPh sb="2" eb="3">
      <t>シ</t>
    </rPh>
    <phoneticPr fontId="32"/>
  </si>
  <si>
    <t>あいさんこうぎょう</t>
    <phoneticPr fontId="32"/>
  </si>
  <si>
    <t>愛三工業株式会社</t>
    <rPh sb="0" eb="2">
      <t>アイサン</t>
    </rPh>
    <rPh sb="2" eb="4">
      <t>コウギョウ</t>
    </rPh>
    <rPh sb="4" eb="6">
      <t>カブシキ</t>
    </rPh>
    <rPh sb="6" eb="8">
      <t>カイシャ</t>
    </rPh>
    <phoneticPr fontId="32"/>
  </si>
  <si>
    <t>みるく</t>
    <phoneticPr fontId="32"/>
  </si>
  <si>
    <t>株式会社ミルク</t>
    <phoneticPr fontId="32"/>
  </si>
  <si>
    <t>とうかいりょかくてつどう</t>
    <phoneticPr fontId="32"/>
  </si>
  <si>
    <t>東海旅客鉄道株式会社</t>
    <rPh sb="0" eb="2">
      <t>トウカイ</t>
    </rPh>
    <rPh sb="2" eb="4">
      <t>リョキャク</t>
    </rPh>
    <rPh sb="4" eb="6">
      <t>テツドウ</t>
    </rPh>
    <rPh sb="6" eb="8">
      <t>カブシキ</t>
    </rPh>
    <rPh sb="8" eb="10">
      <t>カイシャ</t>
    </rPh>
    <phoneticPr fontId="32"/>
  </si>
  <si>
    <t>ひろまさとそう</t>
    <phoneticPr fontId="32"/>
  </si>
  <si>
    <t>株式会社博正塗装</t>
    <rPh sb="0" eb="2">
      <t>カブシキ</t>
    </rPh>
    <rPh sb="2" eb="4">
      <t>カイシャ</t>
    </rPh>
    <rPh sb="4" eb="5">
      <t>ヒロ</t>
    </rPh>
    <rPh sb="5" eb="6">
      <t>タダ</t>
    </rPh>
    <rPh sb="6" eb="8">
      <t>トソウ</t>
    </rPh>
    <phoneticPr fontId="32"/>
  </si>
  <si>
    <t>岡崎市</t>
    <phoneticPr fontId="32"/>
  </si>
  <si>
    <t>せきそー</t>
    <phoneticPr fontId="32"/>
  </si>
  <si>
    <t>株式会社セキソー</t>
    <rPh sb="0" eb="4">
      <t>カブシキガイシャ</t>
    </rPh>
    <phoneticPr fontId="19"/>
  </si>
  <si>
    <t>つぼいえーぴー</t>
    <phoneticPr fontId="32"/>
  </si>
  <si>
    <t>行政書士法人TSUBOI A.P.</t>
    <rPh sb="0" eb="2">
      <t>ギョウセイ</t>
    </rPh>
    <rPh sb="2" eb="4">
      <t>ショシ</t>
    </rPh>
    <rPh sb="4" eb="6">
      <t>ホウジン</t>
    </rPh>
    <phoneticPr fontId="19"/>
  </si>
  <si>
    <t>わたなべふーまっく</t>
    <phoneticPr fontId="32"/>
  </si>
  <si>
    <t>ワタナベフーマック株式会社</t>
    <rPh sb="9" eb="13">
      <t>カブシキガイシャ</t>
    </rPh>
    <phoneticPr fontId="19"/>
  </si>
  <si>
    <t>丹羽郡</t>
    <rPh sb="0" eb="2">
      <t>ニワ</t>
    </rPh>
    <rPh sb="2" eb="3">
      <t>グン</t>
    </rPh>
    <phoneticPr fontId="32"/>
  </si>
  <si>
    <t>とうかいりかでんきせいさくしょ</t>
    <phoneticPr fontId="32"/>
  </si>
  <si>
    <t>株式会社東海理化電機製作所</t>
    <rPh sb="0" eb="4">
      <t>カブシキガイシャ</t>
    </rPh>
    <rPh sb="4" eb="6">
      <t>トウカイ</t>
    </rPh>
    <rPh sb="6" eb="8">
      <t>リカ</t>
    </rPh>
    <rPh sb="8" eb="10">
      <t>デンキ</t>
    </rPh>
    <rPh sb="10" eb="13">
      <t>セイサクジョ</t>
    </rPh>
    <phoneticPr fontId="32"/>
  </si>
  <si>
    <t>えすわいしすてむ</t>
    <phoneticPr fontId="32"/>
  </si>
  <si>
    <t>株式会社エスワイシステム</t>
    <rPh sb="0" eb="4">
      <t>カブシキガイシャ</t>
    </rPh>
    <phoneticPr fontId="19"/>
  </si>
  <si>
    <t>ぷろてか</t>
    <phoneticPr fontId="32"/>
  </si>
  <si>
    <t>株式会社PROTECA</t>
    <rPh sb="0" eb="4">
      <t>カブシキガイシャ</t>
    </rPh>
    <phoneticPr fontId="19"/>
  </si>
  <si>
    <t>にゆうぐみ</t>
    <phoneticPr fontId="32"/>
  </si>
  <si>
    <t>株式会社二友組</t>
    <phoneticPr fontId="32"/>
  </si>
  <si>
    <t>らいふすきるさぽーときょうかい</t>
    <phoneticPr fontId="32"/>
  </si>
  <si>
    <t>一般社団法人ライフスキルサポート協会</t>
    <rPh sb="0" eb="2">
      <t>イッパン</t>
    </rPh>
    <rPh sb="2" eb="4">
      <t>シャダン</t>
    </rPh>
    <rPh sb="4" eb="6">
      <t>ホウジン</t>
    </rPh>
    <rPh sb="16" eb="18">
      <t>キョウカイ</t>
    </rPh>
    <phoneticPr fontId="32"/>
  </si>
  <si>
    <t>西尾市</t>
    <rPh sb="0" eb="3">
      <t>ニシオシ</t>
    </rPh>
    <phoneticPr fontId="32"/>
  </si>
  <si>
    <t>あいしんきこう</t>
    <phoneticPr fontId="32"/>
  </si>
  <si>
    <t>アイシン機工株式会社</t>
    <rPh sb="4" eb="6">
      <t>キコウ</t>
    </rPh>
    <rPh sb="6" eb="10">
      <t>カブシキガイシャ</t>
    </rPh>
    <phoneticPr fontId="32"/>
  </si>
  <si>
    <t>たけだいんさつ</t>
    <phoneticPr fontId="32"/>
  </si>
  <si>
    <t>竹田印刷株式会社</t>
    <rPh sb="0" eb="2">
      <t>タケダ</t>
    </rPh>
    <rPh sb="2" eb="4">
      <t>インサツ</t>
    </rPh>
    <rPh sb="4" eb="8">
      <t>カブシキガイシャ</t>
    </rPh>
    <phoneticPr fontId="32"/>
  </si>
  <si>
    <t>瀬戸市</t>
    <rPh sb="0" eb="3">
      <t>セトシ</t>
    </rPh>
    <phoneticPr fontId="32"/>
  </si>
  <si>
    <t>とりおしょうじ</t>
    <phoneticPr fontId="32"/>
  </si>
  <si>
    <t>有限会社トリオ商事</t>
    <rPh sb="0" eb="2">
      <t>ユウゲン</t>
    </rPh>
    <rPh sb="2" eb="4">
      <t>カイシャ</t>
    </rPh>
    <rPh sb="7" eb="9">
      <t>ショウジ</t>
    </rPh>
    <phoneticPr fontId="32"/>
  </si>
  <si>
    <t>岡崎市</t>
    <rPh sb="0" eb="3">
      <t>オカザキシ</t>
    </rPh>
    <phoneticPr fontId="32"/>
  </si>
  <si>
    <t>でぃーぷらす</t>
    <phoneticPr fontId="32"/>
  </si>
  <si>
    <t>ディープラス株式会社</t>
    <rPh sb="6" eb="10">
      <t>カブシキガイシャ</t>
    </rPh>
    <phoneticPr fontId="32"/>
  </si>
  <si>
    <t>ばんかんわものや</t>
    <phoneticPr fontId="32"/>
  </si>
  <si>
    <t>株式会社BANKANわものや</t>
    <phoneticPr fontId="32"/>
  </si>
  <si>
    <t>名古屋市</t>
    <rPh sb="0" eb="3">
      <t>ナゴヤ</t>
    </rPh>
    <rPh sb="3" eb="4">
      <t>シ</t>
    </rPh>
    <phoneticPr fontId="19"/>
  </si>
  <si>
    <t>とうほうがす</t>
    <phoneticPr fontId="32"/>
  </si>
  <si>
    <t>東邦ガス株式会社</t>
    <rPh sb="0" eb="2">
      <t>トウホウ</t>
    </rPh>
    <rPh sb="4" eb="8">
      <t>カブシキガイシャ</t>
    </rPh>
    <phoneticPr fontId="19"/>
  </si>
  <si>
    <t>ちゅうぶけーぶるねっとわーく</t>
    <phoneticPr fontId="32"/>
  </si>
  <si>
    <t>中部ケーブルネットワーク株式会社</t>
    <rPh sb="0" eb="2">
      <t>チュウブ</t>
    </rPh>
    <rPh sb="12" eb="16">
      <t>カブシキガイシャ</t>
    </rPh>
    <phoneticPr fontId="19"/>
  </si>
  <si>
    <t>あいたじむしょ</t>
    <phoneticPr fontId="32"/>
  </si>
  <si>
    <t>株式会社愛太事務所</t>
    <rPh sb="0" eb="4">
      <t>カブシキガイシャ</t>
    </rPh>
    <rPh sb="4" eb="5">
      <t>アイ</t>
    </rPh>
    <rPh sb="5" eb="6">
      <t>タ</t>
    </rPh>
    <rPh sb="6" eb="8">
      <t>ジム</t>
    </rPh>
    <rPh sb="8" eb="9">
      <t>ショ</t>
    </rPh>
    <phoneticPr fontId="19"/>
  </si>
  <si>
    <t>令和３年５月</t>
    <rPh sb="0" eb="2">
      <t>レイワ</t>
    </rPh>
    <rPh sb="3" eb="4">
      <t>ネン</t>
    </rPh>
    <rPh sb="5" eb="6">
      <t>ツキ</t>
    </rPh>
    <phoneticPr fontId="32"/>
  </si>
  <si>
    <t>とうざん</t>
    <phoneticPr fontId="32"/>
  </si>
  <si>
    <t>東山株式会社</t>
    <rPh sb="0" eb="2">
      <t>ヒガシヤマ</t>
    </rPh>
    <rPh sb="2" eb="6">
      <t>カブシキガイシャ</t>
    </rPh>
    <phoneticPr fontId="19"/>
  </si>
  <si>
    <t>清須市</t>
    <rPh sb="0" eb="3">
      <t>キヨスシ</t>
    </rPh>
    <phoneticPr fontId="19"/>
  </si>
  <si>
    <t>とうかいりかさーびす</t>
    <phoneticPr fontId="32"/>
  </si>
  <si>
    <t>東海理化サービス株式会社</t>
    <rPh sb="0" eb="2">
      <t>トウカイ</t>
    </rPh>
    <rPh sb="2" eb="4">
      <t>リカ</t>
    </rPh>
    <rPh sb="8" eb="12">
      <t>カブシキガイシャ</t>
    </rPh>
    <phoneticPr fontId="19"/>
  </si>
  <si>
    <t>ぷらいむそふとさーびす</t>
    <phoneticPr fontId="32"/>
  </si>
  <si>
    <t>株式会社プライムソフトサービス</t>
    <rPh sb="0" eb="4">
      <t>カブシキガイシャ</t>
    </rPh>
    <phoneticPr fontId="19"/>
  </si>
  <si>
    <t>令和３年３月</t>
    <rPh sb="0" eb="2">
      <t>レイワ</t>
    </rPh>
    <rPh sb="3" eb="4">
      <t>ネン</t>
    </rPh>
    <rPh sb="5" eb="6">
      <t>ツキ</t>
    </rPh>
    <phoneticPr fontId="32"/>
  </si>
  <si>
    <t>名古屋市</t>
    <rPh sb="0" eb="3">
      <t>ナゴヤ</t>
    </rPh>
    <rPh sb="3" eb="4">
      <t>シ</t>
    </rPh>
    <phoneticPr fontId="32"/>
  </si>
  <si>
    <t>めいてつかんこうさーびす</t>
    <phoneticPr fontId="32"/>
  </si>
  <si>
    <t>名鉄観光サービス株式会社</t>
    <rPh sb="0" eb="2">
      <t>メイテツ</t>
    </rPh>
    <rPh sb="2" eb="4">
      <t>カンコウ</t>
    </rPh>
    <rPh sb="8" eb="12">
      <t>カブシキガイシャ</t>
    </rPh>
    <phoneticPr fontId="32"/>
  </si>
  <si>
    <t>いーぷらねっと</t>
    <phoneticPr fontId="32"/>
  </si>
  <si>
    <t>株式会社イープラネット</t>
    <rPh sb="0" eb="4">
      <t>カブシキガイシャ</t>
    </rPh>
    <phoneticPr fontId="32"/>
  </si>
  <si>
    <t>春日井市</t>
    <rPh sb="0" eb="3">
      <t>カスガイ</t>
    </rPh>
    <rPh sb="3" eb="4">
      <t>シ</t>
    </rPh>
    <phoneticPr fontId="32"/>
  </si>
  <si>
    <t>さんたいよう</t>
    <phoneticPr fontId="32"/>
  </si>
  <si>
    <t>株式会社サン太陽</t>
    <rPh sb="0" eb="4">
      <t>カブシキガイシャ</t>
    </rPh>
    <rPh sb="6" eb="8">
      <t>タイヨウ</t>
    </rPh>
    <phoneticPr fontId="32"/>
  </si>
  <si>
    <t>令和３年１月</t>
    <rPh sb="0" eb="2">
      <t>レイワ</t>
    </rPh>
    <rPh sb="3" eb="4">
      <t>ネン</t>
    </rPh>
    <rPh sb="5" eb="6">
      <t>ツキ</t>
    </rPh>
    <phoneticPr fontId="32"/>
  </si>
  <si>
    <t>あいちぎんこう</t>
    <phoneticPr fontId="32"/>
  </si>
  <si>
    <t>株式会社愛知銀行</t>
    <rPh sb="0" eb="4">
      <t>カブシキガイシャ</t>
    </rPh>
    <rPh sb="4" eb="6">
      <t>アイチ</t>
    </rPh>
    <rPh sb="6" eb="8">
      <t>ギンコウ</t>
    </rPh>
    <phoneticPr fontId="32"/>
  </si>
  <si>
    <t>あいせいかい</t>
    <phoneticPr fontId="32"/>
  </si>
  <si>
    <t>社会医療法人愛生会</t>
    <rPh sb="0" eb="2">
      <t>シャカイ</t>
    </rPh>
    <rPh sb="2" eb="4">
      <t>イリョウ</t>
    </rPh>
    <rPh sb="4" eb="6">
      <t>ホウジン</t>
    </rPh>
    <rPh sb="6" eb="7">
      <t>アイ</t>
    </rPh>
    <rPh sb="7" eb="8">
      <t>セイ</t>
    </rPh>
    <rPh sb="8" eb="9">
      <t>カイ</t>
    </rPh>
    <phoneticPr fontId="32"/>
  </si>
  <si>
    <t>岡崎市</t>
    <rPh sb="0" eb="2">
      <t>オカザキ</t>
    </rPh>
    <rPh sb="2" eb="3">
      <t>シ</t>
    </rPh>
    <phoneticPr fontId="32"/>
  </si>
  <si>
    <t>しゅうえいさんぎょう</t>
    <phoneticPr fontId="32"/>
  </si>
  <si>
    <t>株式会社秀榮産業</t>
    <rPh sb="0" eb="4">
      <t>カブシキガイシャ</t>
    </rPh>
    <rPh sb="4" eb="5">
      <t>シュウ</t>
    </rPh>
    <rPh sb="5" eb="6">
      <t>サカエ</t>
    </rPh>
    <rPh sb="6" eb="8">
      <t>サンギョウ</t>
    </rPh>
    <phoneticPr fontId="32"/>
  </si>
  <si>
    <t>令和２年12月</t>
    <rPh sb="0" eb="2">
      <t>レイワ</t>
    </rPh>
    <rPh sb="3" eb="4">
      <t>ネン</t>
    </rPh>
    <rPh sb="6" eb="7">
      <t>ツキ</t>
    </rPh>
    <phoneticPr fontId="32"/>
  </si>
  <si>
    <t>えぬてぃーしーこんさるたんつ</t>
    <phoneticPr fontId="32"/>
  </si>
  <si>
    <t>NTCコンサルタンツ株式会社</t>
    <rPh sb="10" eb="14">
      <t>カブシキガイシャ</t>
    </rPh>
    <phoneticPr fontId="32"/>
  </si>
  <si>
    <t>しーてっく</t>
    <phoneticPr fontId="32"/>
  </si>
  <si>
    <t>株式会社シーテック</t>
    <rPh sb="0" eb="4">
      <t>カブシキガイシャ</t>
    </rPh>
    <phoneticPr fontId="32"/>
  </si>
  <si>
    <t>稲沢市</t>
    <rPh sb="0" eb="3">
      <t>イナザワシ</t>
    </rPh>
    <phoneticPr fontId="32"/>
  </si>
  <si>
    <t>きせんかい</t>
    <phoneticPr fontId="32"/>
  </si>
  <si>
    <t>社会福祉法人亀泉会</t>
    <rPh sb="0" eb="2">
      <t>シャカイ</t>
    </rPh>
    <rPh sb="2" eb="4">
      <t>フクシ</t>
    </rPh>
    <rPh sb="4" eb="6">
      <t>ホウジン</t>
    </rPh>
    <rPh sb="6" eb="7">
      <t>カメ</t>
    </rPh>
    <rPh sb="7" eb="8">
      <t>イズミ</t>
    </rPh>
    <rPh sb="8" eb="9">
      <t>カイ</t>
    </rPh>
    <phoneticPr fontId="32"/>
  </si>
  <si>
    <t>令和２年９月</t>
    <rPh sb="0" eb="2">
      <t>レイワ</t>
    </rPh>
    <rPh sb="3" eb="4">
      <t>ネン</t>
    </rPh>
    <rPh sb="5" eb="6">
      <t>ツキ</t>
    </rPh>
    <phoneticPr fontId="32"/>
  </si>
  <si>
    <t>まるけい</t>
    <phoneticPr fontId="32"/>
  </si>
  <si>
    <t>株式会社マルケイ</t>
    <rPh sb="0" eb="4">
      <t>カブシキガイシャ</t>
    </rPh>
    <phoneticPr fontId="32"/>
  </si>
  <si>
    <t>しきしませいぱん</t>
    <phoneticPr fontId="32"/>
  </si>
  <si>
    <t>敷島製パン株式会社</t>
    <rPh sb="0" eb="3">
      <t>シキシマセイ</t>
    </rPh>
    <rPh sb="5" eb="9">
      <t>カブシキガイシャ</t>
    </rPh>
    <phoneticPr fontId="32"/>
  </si>
  <si>
    <t>刈谷市</t>
    <rPh sb="0" eb="3">
      <t>カリヤシ</t>
    </rPh>
    <phoneticPr fontId="32"/>
  </si>
  <si>
    <t>とよたしゃたい</t>
    <phoneticPr fontId="32"/>
  </si>
  <si>
    <t>トヨタ車体株式会社</t>
    <rPh sb="3" eb="5">
      <t>シャタイ</t>
    </rPh>
    <rPh sb="5" eb="9">
      <t>カブシキガイシャ</t>
    </rPh>
    <phoneticPr fontId="32"/>
  </si>
  <si>
    <t>ゆかりえきすぱーと</t>
    <phoneticPr fontId="32"/>
  </si>
  <si>
    <t>縁エキスパート株式会社</t>
    <rPh sb="0" eb="1">
      <t>ユカリ</t>
    </rPh>
    <rPh sb="7" eb="11">
      <t>カブシキガイシャ</t>
    </rPh>
    <phoneticPr fontId="32"/>
  </si>
  <si>
    <t>豊田市</t>
    <rPh sb="0" eb="3">
      <t>トヨタシ</t>
    </rPh>
    <phoneticPr fontId="32"/>
  </si>
  <si>
    <t>とよたてくにかるでぃべろっぷめんと</t>
    <phoneticPr fontId="32"/>
  </si>
  <si>
    <t>トヨタテクニカルディベロップメント株式会社</t>
    <rPh sb="17" eb="21">
      <t>カブシキガイシャ</t>
    </rPh>
    <phoneticPr fontId="32"/>
  </si>
  <si>
    <t>あるぺん</t>
    <phoneticPr fontId="32"/>
  </si>
  <si>
    <t>株式会社アルペン</t>
    <rPh sb="0" eb="4">
      <t>カブシキガイシャ</t>
    </rPh>
    <phoneticPr fontId="32"/>
  </si>
  <si>
    <t>なのはなちゅうぶ</t>
    <phoneticPr fontId="32"/>
  </si>
  <si>
    <t>株式会社なの花中部</t>
    <rPh sb="0" eb="4">
      <t>カブシキガイシャ</t>
    </rPh>
    <rPh sb="6" eb="7">
      <t>ハナ</t>
    </rPh>
    <rPh sb="7" eb="9">
      <t>チュウブ</t>
    </rPh>
    <phoneticPr fontId="32"/>
  </si>
  <si>
    <t>みゆきけおり</t>
    <phoneticPr fontId="32"/>
  </si>
  <si>
    <t>御幸毛織株式会社</t>
    <rPh sb="0" eb="2">
      <t>ミユキ</t>
    </rPh>
    <rPh sb="2" eb="4">
      <t>ケオリ</t>
    </rPh>
    <rPh sb="4" eb="8">
      <t>カブシキガイシャ</t>
    </rPh>
    <phoneticPr fontId="32"/>
  </si>
  <si>
    <t>こめだ</t>
    <phoneticPr fontId="32"/>
  </si>
  <si>
    <t>株式会社コメダ</t>
    <rPh sb="0" eb="4">
      <t>カブシキガイシャ</t>
    </rPh>
    <phoneticPr fontId="32"/>
  </si>
  <si>
    <t>にほんこみゅにてぃけあ</t>
    <phoneticPr fontId="32"/>
  </si>
  <si>
    <t>日本コミュニティケア株式会社</t>
    <rPh sb="0" eb="2">
      <t>ニホン</t>
    </rPh>
    <rPh sb="10" eb="12">
      <t>カブシキ</t>
    </rPh>
    <rPh sb="12" eb="14">
      <t>カイシャ</t>
    </rPh>
    <phoneticPr fontId="32"/>
  </si>
  <si>
    <t>おうせいかい</t>
    <phoneticPr fontId="32"/>
  </si>
  <si>
    <t>医療法人応世会</t>
    <rPh sb="0" eb="2">
      <t>イリョウ</t>
    </rPh>
    <rPh sb="2" eb="4">
      <t>ホウジン</t>
    </rPh>
    <rPh sb="4" eb="5">
      <t>オウ</t>
    </rPh>
    <rPh sb="5" eb="6">
      <t>ヨ</t>
    </rPh>
    <rPh sb="6" eb="7">
      <t>カイ</t>
    </rPh>
    <phoneticPr fontId="32"/>
  </si>
  <si>
    <t>さんゆうこんさるたんつ</t>
    <phoneticPr fontId="32"/>
  </si>
  <si>
    <t>株式会社三祐コンサルタンツ</t>
    <rPh sb="0" eb="4">
      <t>カブシキガイシャ</t>
    </rPh>
    <rPh sb="4" eb="6">
      <t>サンユウ</t>
    </rPh>
    <phoneticPr fontId="32"/>
  </si>
  <si>
    <t>えふぴーおー</t>
    <phoneticPr fontId="32"/>
  </si>
  <si>
    <t>株式会社FPO</t>
    <rPh sb="0" eb="4">
      <t>カブシキガイシャ</t>
    </rPh>
    <phoneticPr fontId="32"/>
  </si>
  <si>
    <t>そふとてっくす</t>
    <phoneticPr fontId="32"/>
  </si>
  <si>
    <t>株式会社ソフトテックス</t>
    <rPh sb="0" eb="4">
      <t>カブシキガイシャ</t>
    </rPh>
    <phoneticPr fontId="32"/>
  </si>
  <si>
    <t>わこー</t>
    <phoneticPr fontId="32"/>
  </si>
  <si>
    <t>有限会社ワコー</t>
    <rPh sb="0" eb="4">
      <t>ユウゲンガイシャ</t>
    </rPh>
    <phoneticPr fontId="32"/>
  </si>
  <si>
    <t>うらのせっけい</t>
  </si>
  <si>
    <t>株式会社浦野設計</t>
    <rPh sb="0" eb="4">
      <t>カブシキガイシャ</t>
    </rPh>
    <rPh sb="4" eb="6">
      <t>ウラノ</t>
    </rPh>
    <rPh sb="6" eb="8">
      <t>セッケイ</t>
    </rPh>
    <phoneticPr fontId="32"/>
  </si>
  <si>
    <t>にほんがいし</t>
    <phoneticPr fontId="32"/>
  </si>
  <si>
    <t>日本ガイシ株式会社</t>
    <rPh sb="0" eb="2">
      <t>ニホン</t>
    </rPh>
    <rPh sb="5" eb="7">
      <t>カブシキ</t>
    </rPh>
    <rPh sb="7" eb="9">
      <t>カイシャ</t>
    </rPh>
    <phoneticPr fontId="32"/>
  </si>
  <si>
    <t>あいしん</t>
    <phoneticPr fontId="32"/>
  </si>
  <si>
    <t>株式会社アイシン</t>
    <rPh sb="0" eb="4">
      <t>カブシキガイシャ</t>
    </rPh>
    <phoneticPr fontId="32"/>
  </si>
  <si>
    <t>とよつうひゅーまんりそーす</t>
    <phoneticPr fontId="32"/>
  </si>
  <si>
    <t>豊通ヒューマンリソース株式会社</t>
    <rPh sb="0" eb="2">
      <t>トヨツウ</t>
    </rPh>
    <rPh sb="11" eb="15">
      <t>カブシキガイシャ</t>
    </rPh>
    <phoneticPr fontId="32"/>
  </si>
  <si>
    <t>半田市</t>
    <rPh sb="0" eb="3">
      <t>ハンダシ</t>
    </rPh>
    <phoneticPr fontId="32"/>
  </si>
  <si>
    <t>しゅうろうせんたー</t>
    <phoneticPr fontId="32"/>
  </si>
  <si>
    <t>株式会社就労センター</t>
    <rPh sb="0" eb="4">
      <t>カブシキガイシャ</t>
    </rPh>
    <rPh sb="4" eb="6">
      <t>シュウロウ</t>
    </rPh>
    <phoneticPr fontId="32"/>
  </si>
  <si>
    <t>めいほくちょうざい</t>
    <phoneticPr fontId="32"/>
  </si>
  <si>
    <t>株式会社名北調剤</t>
    <rPh sb="0" eb="4">
      <t>カブシキガイシャ</t>
    </rPh>
    <rPh sb="4" eb="6">
      <t>メイホク</t>
    </rPh>
    <rPh sb="6" eb="8">
      <t>チョウザイ</t>
    </rPh>
    <phoneticPr fontId="32"/>
  </si>
  <si>
    <t>平成30年12月</t>
  </si>
  <si>
    <t>とよたこねくてぃっど</t>
    <phoneticPr fontId="32"/>
  </si>
  <si>
    <t>トヨタコネクティッド株式会社</t>
    <rPh sb="10" eb="14">
      <t>カブシキガイシャ</t>
    </rPh>
    <phoneticPr fontId="32"/>
  </si>
  <si>
    <t>春日井市</t>
    <rPh sb="0" eb="4">
      <t>カスガイシ</t>
    </rPh>
    <phoneticPr fontId="32"/>
  </si>
  <si>
    <t>きのせいんさつ</t>
    <phoneticPr fontId="32"/>
  </si>
  <si>
    <t>木野瀬印刷株式会社</t>
    <rPh sb="0" eb="1">
      <t>キ</t>
    </rPh>
    <rPh sb="1" eb="3">
      <t>ノセ</t>
    </rPh>
    <rPh sb="3" eb="5">
      <t>インサツ</t>
    </rPh>
    <rPh sb="5" eb="9">
      <t>カブシキガイシャ</t>
    </rPh>
    <phoneticPr fontId="32"/>
  </si>
  <si>
    <t>こうき</t>
    <phoneticPr fontId="32"/>
  </si>
  <si>
    <t>株式会社煌生</t>
    <rPh sb="0" eb="4">
      <t>カブシキガイシャ</t>
    </rPh>
    <rPh sb="4" eb="5">
      <t>キラ</t>
    </rPh>
    <rPh sb="5" eb="6">
      <t>イ</t>
    </rPh>
    <phoneticPr fontId="32"/>
  </si>
  <si>
    <t>たいがーそうぎょう</t>
    <phoneticPr fontId="32"/>
  </si>
  <si>
    <t>タイガー総業株式会社</t>
    <rPh sb="4" eb="6">
      <t>ソウギョウ</t>
    </rPh>
    <rPh sb="6" eb="10">
      <t>カブシキガイシャ</t>
    </rPh>
    <phoneticPr fontId="32"/>
  </si>
  <si>
    <t>刈谷市</t>
    <rPh sb="0" eb="2">
      <t>カリヤ</t>
    </rPh>
    <rPh sb="2" eb="3">
      <t>シ</t>
    </rPh>
    <phoneticPr fontId="32"/>
  </si>
  <si>
    <t>さんすたっふ</t>
    <phoneticPr fontId="32"/>
  </si>
  <si>
    <t>株式会社サンスタッフ</t>
    <rPh sb="0" eb="4">
      <t>カブシキガイシャ</t>
    </rPh>
    <phoneticPr fontId="32"/>
  </si>
  <si>
    <t>あるぷすすちーる</t>
    <phoneticPr fontId="32"/>
  </si>
  <si>
    <t>アルプススチール株式会社</t>
    <rPh sb="8" eb="12">
      <t>カブシキガイシャ</t>
    </rPh>
    <phoneticPr fontId="32"/>
  </si>
  <si>
    <t>平成30年４月</t>
    <rPh sb="0" eb="2">
      <t>ヘイセイ</t>
    </rPh>
    <rPh sb="4" eb="5">
      <t>ネン</t>
    </rPh>
    <rPh sb="6" eb="7">
      <t>ガツ</t>
    </rPh>
    <phoneticPr fontId="32"/>
  </si>
  <si>
    <t>まるわ</t>
    <phoneticPr fontId="32"/>
  </si>
  <si>
    <t>株式会社マルワ</t>
    <rPh sb="0" eb="4">
      <t>カブシキガイシャ</t>
    </rPh>
    <phoneticPr fontId="32"/>
  </si>
  <si>
    <t>小牧市</t>
    <rPh sb="0" eb="3">
      <t>コマキシ</t>
    </rPh>
    <phoneticPr fontId="32"/>
  </si>
  <si>
    <t>すみともりこう</t>
    <phoneticPr fontId="32"/>
  </si>
  <si>
    <t>住友理工株式会社</t>
    <rPh sb="0" eb="2">
      <t>スミトモ</t>
    </rPh>
    <rPh sb="2" eb="4">
      <t>リコウ</t>
    </rPh>
    <rPh sb="4" eb="8">
      <t>カブシキガイシャ</t>
    </rPh>
    <phoneticPr fontId="32"/>
  </si>
  <si>
    <t>やがみせいさくしょ</t>
    <phoneticPr fontId="32"/>
  </si>
  <si>
    <t>株式会社八神製作所</t>
    <rPh sb="0" eb="4">
      <t>カブシキガイシャ</t>
    </rPh>
    <rPh sb="4" eb="6">
      <t>ヤガミ</t>
    </rPh>
    <rPh sb="6" eb="9">
      <t>セイサクショ</t>
    </rPh>
    <phoneticPr fontId="32"/>
  </si>
  <si>
    <t>おおたゆし</t>
    <phoneticPr fontId="32"/>
  </si>
  <si>
    <t>太田油脂株式会社</t>
    <rPh sb="0" eb="2">
      <t>オオタ</t>
    </rPh>
    <rPh sb="2" eb="4">
      <t>ユシ</t>
    </rPh>
    <rPh sb="4" eb="8">
      <t>カブシキガイシャ</t>
    </rPh>
    <phoneticPr fontId="32"/>
  </si>
  <si>
    <t>へるすけあしすてむず</t>
    <phoneticPr fontId="32"/>
  </si>
  <si>
    <t>株式会社ヘルスケアシステムズ</t>
    <rPh sb="0" eb="4">
      <t>カブシキガイシャ</t>
    </rPh>
    <phoneticPr fontId="32"/>
  </si>
  <si>
    <t>なごやがんきょう</t>
    <phoneticPr fontId="32"/>
  </si>
  <si>
    <t>名古屋眼鏡株式会社</t>
    <rPh sb="0" eb="3">
      <t>ナゴヤ</t>
    </rPh>
    <rPh sb="3" eb="5">
      <t>ガンキョウ</t>
    </rPh>
    <rPh sb="5" eb="9">
      <t>カブシキガイシャ</t>
    </rPh>
    <phoneticPr fontId="32"/>
  </si>
  <si>
    <t>くおりあ</t>
    <phoneticPr fontId="32"/>
  </si>
  <si>
    <t>クオリア株式会社</t>
    <rPh sb="4" eb="8">
      <t>カブシキガイシャ</t>
    </rPh>
    <phoneticPr fontId="32"/>
  </si>
  <si>
    <t>かすがいせいか</t>
    <phoneticPr fontId="32"/>
  </si>
  <si>
    <t>春日井製菓株式会社</t>
    <rPh sb="0" eb="3">
      <t>カスガイ</t>
    </rPh>
    <rPh sb="3" eb="5">
      <t>セイカ</t>
    </rPh>
    <rPh sb="5" eb="9">
      <t>カブシキガイシャ</t>
    </rPh>
    <phoneticPr fontId="32"/>
  </si>
  <si>
    <t>平成29年６月</t>
    <rPh sb="0" eb="2">
      <t>ヘイセイ</t>
    </rPh>
    <rPh sb="4" eb="5">
      <t>ネン</t>
    </rPh>
    <rPh sb="6" eb="7">
      <t>ガツ</t>
    </rPh>
    <phoneticPr fontId="32"/>
  </si>
  <si>
    <t>いーばれい</t>
    <phoneticPr fontId="32"/>
  </si>
  <si>
    <t>イー・バレイ株式会社</t>
    <rPh sb="6" eb="10">
      <t>カブシキガイシャ</t>
    </rPh>
    <phoneticPr fontId="32"/>
  </si>
  <si>
    <t>平成29年５月</t>
    <rPh sb="0" eb="2">
      <t>ヘイセイ</t>
    </rPh>
    <rPh sb="4" eb="5">
      <t>ネン</t>
    </rPh>
    <rPh sb="6" eb="7">
      <t>ガツ</t>
    </rPh>
    <phoneticPr fontId="32"/>
  </si>
  <si>
    <t>すずけん</t>
    <phoneticPr fontId="32"/>
  </si>
  <si>
    <t>株式会社スズケン</t>
    <rPh sb="0" eb="4">
      <t>カブシキガイシャ</t>
    </rPh>
    <phoneticPr fontId="32"/>
  </si>
  <si>
    <t>えすでぃろじ</t>
    <phoneticPr fontId="32"/>
  </si>
  <si>
    <t>株式会社エス・ディ・ロジ</t>
    <rPh sb="0" eb="4">
      <t>カブシキガイシャ</t>
    </rPh>
    <phoneticPr fontId="32"/>
  </si>
  <si>
    <t>あいしーでぃーえす</t>
    <phoneticPr fontId="32"/>
  </si>
  <si>
    <t>NPO法人ICDS</t>
    <rPh sb="3" eb="5">
      <t>ホウジン</t>
    </rPh>
    <phoneticPr fontId="32"/>
  </si>
  <si>
    <t>なごやしりょうようさーびすじぎょうだん</t>
    <phoneticPr fontId="32"/>
  </si>
  <si>
    <t>一般財団法人名古屋市療養サービス事業団</t>
    <rPh sb="0" eb="2">
      <t>イッパン</t>
    </rPh>
    <rPh sb="2" eb="4">
      <t>ザイダン</t>
    </rPh>
    <rPh sb="4" eb="6">
      <t>ホウジン</t>
    </rPh>
    <rPh sb="6" eb="10">
      <t>ナゴヤシ</t>
    </rPh>
    <rPh sb="10" eb="12">
      <t>リョウヨウ</t>
    </rPh>
    <rPh sb="16" eb="19">
      <t>ジギョウダン</t>
    </rPh>
    <phoneticPr fontId="32"/>
  </si>
  <si>
    <t>豊橋市</t>
    <rPh sb="0" eb="3">
      <t>トヨハシシ</t>
    </rPh>
    <phoneticPr fontId="32"/>
  </si>
  <si>
    <t>そうごうふとう</t>
    <phoneticPr fontId="32"/>
  </si>
  <si>
    <t>総合埠頭株式会社</t>
    <rPh sb="0" eb="2">
      <t>ソウゴウ</t>
    </rPh>
    <rPh sb="2" eb="4">
      <t>フトウ</t>
    </rPh>
    <rPh sb="4" eb="6">
      <t>カブシキ</t>
    </rPh>
    <rPh sb="6" eb="8">
      <t>カイシャ</t>
    </rPh>
    <phoneticPr fontId="32"/>
  </si>
  <si>
    <t>にっぽんとくしゅとうぎょう</t>
    <phoneticPr fontId="32"/>
  </si>
  <si>
    <t>日本特殊陶業株式会社</t>
    <rPh sb="0" eb="2">
      <t>ニホン</t>
    </rPh>
    <rPh sb="2" eb="4">
      <t>トクシュ</t>
    </rPh>
    <rPh sb="4" eb="6">
      <t>トウギョウ</t>
    </rPh>
    <rPh sb="6" eb="8">
      <t>カブシキ</t>
    </rPh>
    <rPh sb="8" eb="10">
      <t>カイシャ</t>
    </rPh>
    <phoneticPr fontId="32"/>
  </si>
  <si>
    <t>あいちけんこうせいじぎょうだん</t>
    <phoneticPr fontId="32"/>
  </si>
  <si>
    <t>社会福祉法人愛知県厚生事業団</t>
    <rPh sb="0" eb="2">
      <t>シャカイ</t>
    </rPh>
    <rPh sb="2" eb="4">
      <t>フクシ</t>
    </rPh>
    <rPh sb="4" eb="6">
      <t>ホウジン</t>
    </rPh>
    <rPh sb="6" eb="9">
      <t>アイチケン</t>
    </rPh>
    <rPh sb="9" eb="11">
      <t>コウセイ</t>
    </rPh>
    <rPh sb="11" eb="14">
      <t>ジギョウダン</t>
    </rPh>
    <phoneticPr fontId="32"/>
  </si>
  <si>
    <t>まいこみゅにけーしょん</t>
    <phoneticPr fontId="32"/>
  </si>
  <si>
    <t>マイコミュニケーション株式会社</t>
    <rPh sb="11" eb="13">
      <t>カブシキ</t>
    </rPh>
    <rPh sb="13" eb="15">
      <t>カイシャ</t>
    </rPh>
    <phoneticPr fontId="32"/>
  </si>
  <si>
    <t>とよたじどうしょっき</t>
    <phoneticPr fontId="32"/>
  </si>
  <si>
    <t>株式会社豊田自動織機</t>
    <rPh sb="0" eb="2">
      <t>カブシキ</t>
    </rPh>
    <rPh sb="2" eb="4">
      <t>カイシャ</t>
    </rPh>
    <rPh sb="4" eb="6">
      <t>トヨタ</t>
    </rPh>
    <rPh sb="6" eb="8">
      <t>ジドウ</t>
    </rPh>
    <rPh sb="8" eb="10">
      <t>ショッキ</t>
    </rPh>
    <phoneticPr fontId="32"/>
  </si>
  <si>
    <t>なごやぎんこう</t>
    <phoneticPr fontId="32"/>
  </si>
  <si>
    <t>株式会社名古屋銀行</t>
    <rPh sb="0" eb="2">
      <t>カブシキ</t>
    </rPh>
    <rPh sb="2" eb="4">
      <t>カイシャ</t>
    </rPh>
    <rPh sb="4" eb="7">
      <t>ナゴヤ</t>
    </rPh>
    <rPh sb="7" eb="9">
      <t>ギンコウ</t>
    </rPh>
    <phoneticPr fontId="32"/>
  </si>
  <si>
    <t>安城市</t>
    <rPh sb="0" eb="3">
      <t>アンジョウシ</t>
    </rPh>
    <phoneticPr fontId="32"/>
  </si>
  <si>
    <t>へきかいしんようきんこ</t>
    <phoneticPr fontId="32"/>
  </si>
  <si>
    <t>碧海信用金庫</t>
    <rPh sb="0" eb="2">
      <t>ヘキカイ</t>
    </rPh>
    <rPh sb="2" eb="4">
      <t>シンヨウ</t>
    </rPh>
    <rPh sb="4" eb="6">
      <t>キンコ</t>
    </rPh>
    <phoneticPr fontId="32"/>
  </si>
  <si>
    <t>とよたつうしょう</t>
    <phoneticPr fontId="32"/>
  </si>
  <si>
    <t>豊田通商株式会社</t>
    <rPh sb="0" eb="2">
      <t>トヨタ</t>
    </rPh>
    <rPh sb="2" eb="4">
      <t>ツウショウ</t>
    </rPh>
    <rPh sb="4" eb="6">
      <t>カブシキ</t>
    </rPh>
    <rPh sb="6" eb="8">
      <t>カイシャ</t>
    </rPh>
    <phoneticPr fontId="32"/>
  </si>
  <si>
    <t>えすえむびーしーふぁいなんすさーびす</t>
    <phoneticPr fontId="32"/>
  </si>
  <si>
    <t>SMBCファイナンスサービス株式会社</t>
    <rPh sb="14" eb="18">
      <t>カブシキガイシャ</t>
    </rPh>
    <phoneticPr fontId="32"/>
  </si>
  <si>
    <t>豊明市</t>
    <rPh sb="0" eb="3">
      <t>トヨアケシ</t>
    </rPh>
    <phoneticPr fontId="32"/>
  </si>
  <si>
    <t>ほしざき</t>
    <phoneticPr fontId="32"/>
  </si>
  <si>
    <t>ホシザキ株式会社</t>
    <rPh sb="4" eb="8">
      <t>カブシキガイシャ</t>
    </rPh>
    <phoneticPr fontId="32"/>
  </si>
  <si>
    <t>いおんびっぐ</t>
    <phoneticPr fontId="32"/>
  </si>
  <si>
    <t>イオンビッグ株式会社</t>
    <rPh sb="6" eb="8">
      <t>カブシキ</t>
    </rPh>
    <rPh sb="8" eb="10">
      <t>カイシャ</t>
    </rPh>
    <phoneticPr fontId="32"/>
  </si>
  <si>
    <t>ちゅうぶでんりょくみらいず</t>
    <phoneticPr fontId="32"/>
  </si>
  <si>
    <t>中部電力ミライズ株式会社</t>
    <rPh sb="0" eb="2">
      <t>チュウブ</t>
    </rPh>
    <rPh sb="2" eb="4">
      <t>デンリョク</t>
    </rPh>
    <rPh sb="8" eb="10">
      <t>カブシキ</t>
    </rPh>
    <rPh sb="10" eb="12">
      <t>カイシャ</t>
    </rPh>
    <phoneticPr fontId="32"/>
  </si>
  <si>
    <t>ちゅうぶでんりょくぱわーぐりっど</t>
    <phoneticPr fontId="32"/>
  </si>
  <si>
    <t>中部電力パワーグリッド株式会社</t>
    <rPh sb="0" eb="2">
      <t>チュウブ</t>
    </rPh>
    <rPh sb="2" eb="4">
      <t>デンリョク</t>
    </rPh>
    <rPh sb="11" eb="15">
      <t>カブシキガイシャ</t>
    </rPh>
    <phoneticPr fontId="32"/>
  </si>
  <si>
    <t>ちゅうぶでんりょく</t>
    <phoneticPr fontId="32"/>
  </si>
  <si>
    <t>中部電力株式会社</t>
    <rPh sb="0" eb="2">
      <t>チュウブ</t>
    </rPh>
    <rPh sb="2" eb="4">
      <t>デンリョク</t>
    </rPh>
    <rPh sb="4" eb="6">
      <t>カブシキ</t>
    </rPh>
    <rPh sb="6" eb="8">
      <t>カイシャ</t>
    </rPh>
    <phoneticPr fontId="32"/>
  </si>
  <si>
    <t>令和４年９月</t>
    <rPh sb="5" eb="6">
      <t>ガツ</t>
    </rPh>
    <phoneticPr fontId="31"/>
  </si>
  <si>
    <t>浜松市</t>
    <rPh sb="0" eb="3">
      <t>ハママツシ</t>
    </rPh>
    <phoneticPr fontId="31"/>
  </si>
  <si>
    <t>すずきがっきせいさくじょ</t>
  </si>
  <si>
    <t>株式会社鈴木楽器製作所</t>
    <rPh sb="0" eb="2">
      <t>カブシキ</t>
    </rPh>
    <rPh sb="2" eb="4">
      <t>カイシャ</t>
    </rPh>
    <rPh sb="4" eb="6">
      <t>スズキ</t>
    </rPh>
    <rPh sb="6" eb="8">
      <t>ガッキ</t>
    </rPh>
    <rPh sb="8" eb="11">
      <t>セイサクジョ</t>
    </rPh>
    <phoneticPr fontId="31"/>
  </si>
  <si>
    <t>静岡</t>
    <rPh sb="0" eb="2">
      <t>シズオカ</t>
    </rPh>
    <phoneticPr fontId="32"/>
  </si>
  <si>
    <t>令和４年９月</t>
    <rPh sb="5" eb="6">
      <t>ガツ</t>
    </rPh>
    <phoneticPr fontId="32"/>
  </si>
  <si>
    <t>静岡市</t>
    <rPh sb="0" eb="2">
      <t>シズオカ</t>
    </rPh>
    <rPh sb="2" eb="3">
      <t>シ</t>
    </rPh>
    <phoneticPr fontId="32"/>
  </si>
  <si>
    <t>たからえむしー</t>
    <phoneticPr fontId="32"/>
  </si>
  <si>
    <t>株式会社タカラ・エムシー</t>
    <rPh sb="0" eb="2">
      <t>カブシキ</t>
    </rPh>
    <rPh sb="2" eb="4">
      <t>カイシャ</t>
    </rPh>
    <phoneticPr fontId="32"/>
  </si>
  <si>
    <t>静岡市</t>
    <rPh sb="0" eb="3">
      <t>シズオカシ</t>
    </rPh>
    <phoneticPr fontId="32"/>
  </si>
  <si>
    <t>しずぎんもーげーじさーびす</t>
    <phoneticPr fontId="32"/>
  </si>
  <si>
    <t>静銀モーゲージサービス株式会社</t>
    <rPh sb="11" eb="13">
      <t>カブシキ</t>
    </rPh>
    <rPh sb="13" eb="15">
      <t>カイシャ</t>
    </rPh>
    <phoneticPr fontId="32"/>
  </si>
  <si>
    <t>御殿場市</t>
    <rPh sb="0" eb="4">
      <t>ゴテンバシ</t>
    </rPh>
    <phoneticPr fontId="32"/>
  </si>
  <si>
    <t>ちゅうがいいかがくけんきゅうじょ</t>
    <phoneticPr fontId="32"/>
  </si>
  <si>
    <t>株式会社中外医科学研究所</t>
    <rPh sb="0" eb="4">
      <t>カブシキガイシャ</t>
    </rPh>
    <phoneticPr fontId="32"/>
  </si>
  <si>
    <t>磐田市</t>
    <rPh sb="0" eb="3">
      <t>イワタシ</t>
    </rPh>
    <phoneticPr fontId="32"/>
  </si>
  <si>
    <t>えんしゅうちゅうおうふくしかい</t>
  </si>
  <si>
    <t>社会福祉法人遠州中央福祉会</t>
    <rPh sb="0" eb="2">
      <t>シャカイ</t>
    </rPh>
    <rPh sb="2" eb="4">
      <t>フクシ</t>
    </rPh>
    <rPh sb="4" eb="6">
      <t>ホウジン</t>
    </rPh>
    <rPh sb="6" eb="8">
      <t>エンシュウ</t>
    </rPh>
    <rPh sb="8" eb="10">
      <t>チュウオウ</t>
    </rPh>
    <rPh sb="10" eb="12">
      <t>フクシ</t>
    </rPh>
    <rPh sb="12" eb="13">
      <t>カイ</t>
    </rPh>
    <phoneticPr fontId="32"/>
  </si>
  <si>
    <t>浜松市</t>
    <rPh sb="0" eb="3">
      <t>ハママツシ</t>
    </rPh>
    <phoneticPr fontId="32"/>
  </si>
  <si>
    <t>ふじやま</t>
  </si>
  <si>
    <t>株式会社フジヤマ</t>
  </si>
  <si>
    <t>まるちょうめっき</t>
    <phoneticPr fontId="32"/>
  </si>
  <si>
    <t>丸長鍍金株式会社</t>
    <rPh sb="0" eb="1">
      <t>マル</t>
    </rPh>
    <rPh sb="1" eb="2">
      <t>ナガ</t>
    </rPh>
    <rPh sb="2" eb="4">
      <t>メッキ</t>
    </rPh>
    <rPh sb="4" eb="8">
      <t>カブシキガイシャ</t>
    </rPh>
    <phoneticPr fontId="32"/>
  </si>
  <si>
    <t>沼津市</t>
    <rPh sb="0" eb="3">
      <t>ヌマヅシ</t>
    </rPh>
    <phoneticPr fontId="32"/>
  </si>
  <si>
    <t>するがぎんこう</t>
    <phoneticPr fontId="32"/>
  </si>
  <si>
    <t>スルガ銀行株式会社</t>
    <rPh sb="3" eb="5">
      <t>ギンコウ</t>
    </rPh>
    <rPh sb="5" eb="9">
      <t>カブシキガイシャ</t>
    </rPh>
    <phoneticPr fontId="32"/>
  </si>
  <si>
    <t>しずぎんあいてぃーそりゅーしょん</t>
    <phoneticPr fontId="32"/>
  </si>
  <si>
    <t>静銀ITソリューション株式会社</t>
    <rPh sb="0" eb="2">
      <t>シズギン</t>
    </rPh>
    <rPh sb="11" eb="15">
      <t>カブシキガイシャ</t>
    </rPh>
    <phoneticPr fontId="32"/>
  </si>
  <si>
    <t>しずてつすとあ</t>
    <phoneticPr fontId="32"/>
  </si>
  <si>
    <t>株式会社静鉄ストア</t>
    <rPh sb="0" eb="4">
      <t>カブシキガイシャ</t>
    </rPh>
    <rPh sb="4" eb="6">
      <t>シズテツ</t>
    </rPh>
    <phoneticPr fontId="32"/>
  </si>
  <si>
    <t>しずてつぷろぱてぃまねじめんと</t>
    <phoneticPr fontId="32"/>
  </si>
  <si>
    <t>静鉄プロパティマネジメント株式会社</t>
    <rPh sb="0" eb="2">
      <t>シズテツ</t>
    </rPh>
    <rPh sb="13" eb="17">
      <t>カブシキガイシャ</t>
    </rPh>
    <phoneticPr fontId="32"/>
  </si>
  <si>
    <t>令和４年１月</t>
    <rPh sb="0" eb="2">
      <t>レイワ</t>
    </rPh>
    <rPh sb="3" eb="4">
      <t>ネン</t>
    </rPh>
    <phoneticPr fontId="32"/>
  </si>
  <si>
    <t>にゅーでいしす</t>
    <phoneticPr fontId="32"/>
  </si>
  <si>
    <t>株式会社Newデイシス</t>
    <rPh sb="0" eb="4">
      <t>カブシキガイシャ</t>
    </rPh>
    <phoneticPr fontId="32"/>
  </si>
  <si>
    <t>三島市</t>
    <rPh sb="0" eb="3">
      <t>ミシマシ</t>
    </rPh>
    <phoneticPr fontId="32"/>
  </si>
  <si>
    <t>かわたけんせつ</t>
    <phoneticPr fontId="32"/>
  </si>
  <si>
    <t>加和太建設株式会社</t>
    <rPh sb="0" eb="1">
      <t>クワ</t>
    </rPh>
    <rPh sb="1" eb="2">
      <t>ワ</t>
    </rPh>
    <rPh sb="2" eb="3">
      <t>フト</t>
    </rPh>
    <rPh sb="3" eb="5">
      <t>ケンセツ</t>
    </rPh>
    <rPh sb="5" eb="9">
      <t>カブシキガイシャ</t>
    </rPh>
    <phoneticPr fontId="32"/>
  </si>
  <si>
    <t>しーえぬしー</t>
    <phoneticPr fontId="32"/>
  </si>
  <si>
    <t>株式会社シーエヌシー</t>
    <rPh sb="0" eb="4">
      <t>カブシキガイシャ</t>
    </rPh>
    <phoneticPr fontId="32"/>
  </si>
  <si>
    <t>ほうえいかい</t>
    <phoneticPr fontId="32"/>
  </si>
  <si>
    <t>社会福祉法人　峰栄会</t>
  </si>
  <si>
    <t>藤枝市</t>
    <rPh sb="0" eb="3">
      <t>フジエダシ</t>
    </rPh>
    <phoneticPr fontId="32"/>
  </si>
  <si>
    <t>きょうりつあいこむ</t>
    <phoneticPr fontId="32"/>
  </si>
  <si>
    <t>株式会社共立アイコム</t>
    <rPh sb="0" eb="4">
      <t>カブシキガイシャ</t>
    </rPh>
    <phoneticPr fontId="32"/>
  </si>
  <si>
    <t>とーかいまねじめんとさーびす</t>
    <phoneticPr fontId="32"/>
  </si>
  <si>
    <t>株式会社TOKAIマネジメントサービス</t>
    <rPh sb="0" eb="4">
      <t>カブシキガイシャ</t>
    </rPh>
    <phoneticPr fontId="32"/>
  </si>
  <si>
    <t>しずおかてつどう</t>
    <phoneticPr fontId="32"/>
  </si>
  <si>
    <t>静岡鉄道株式会社</t>
    <rPh sb="0" eb="2">
      <t>シズオカ</t>
    </rPh>
    <rPh sb="2" eb="4">
      <t>テツドウ</t>
    </rPh>
    <rPh sb="4" eb="8">
      <t>カブシキガイシャ</t>
    </rPh>
    <phoneticPr fontId="32"/>
  </si>
  <si>
    <t>すえひろこうぎょう</t>
    <phoneticPr fontId="32"/>
  </si>
  <si>
    <t>株式会社スエヒロ工業</t>
    <rPh sb="8" eb="10">
      <t>コウギョウ</t>
    </rPh>
    <phoneticPr fontId="32"/>
  </si>
  <si>
    <t>あくたがわ</t>
    <phoneticPr fontId="32"/>
  </si>
  <si>
    <t>株式会社アクタガワ</t>
    <rPh sb="0" eb="4">
      <t>カブシキガイシャ</t>
    </rPh>
    <phoneticPr fontId="32"/>
  </si>
  <si>
    <t>ろーらんど</t>
    <phoneticPr fontId="32"/>
  </si>
  <si>
    <t>株式会社ローランド</t>
    <rPh sb="0" eb="4">
      <t>カブシキガイシャ</t>
    </rPh>
    <phoneticPr fontId="32"/>
  </si>
  <si>
    <t>掛川市</t>
    <rPh sb="0" eb="3">
      <t>カケガワシ</t>
    </rPh>
    <phoneticPr fontId="32"/>
  </si>
  <si>
    <t>あいてぃーしー</t>
    <phoneticPr fontId="32"/>
  </si>
  <si>
    <t>株式会社ITC</t>
    <rPh sb="0" eb="4">
      <t>カブシキガイシャ</t>
    </rPh>
    <phoneticPr fontId="32"/>
  </si>
  <si>
    <t>島田市</t>
    <rPh sb="0" eb="2">
      <t>シマダ</t>
    </rPh>
    <rPh sb="2" eb="3">
      <t>シ</t>
    </rPh>
    <phoneticPr fontId="32"/>
  </si>
  <si>
    <t>てぃーらいふ</t>
    <phoneticPr fontId="32"/>
  </si>
  <si>
    <t>ティーライフ株式会社</t>
    <rPh sb="6" eb="10">
      <t>カブシキガイシャ</t>
    </rPh>
    <phoneticPr fontId="32"/>
  </si>
  <si>
    <t>焼津市</t>
    <rPh sb="0" eb="2">
      <t>ヤイヅ</t>
    </rPh>
    <rPh sb="2" eb="3">
      <t>シ</t>
    </rPh>
    <phoneticPr fontId="32"/>
  </si>
  <si>
    <t>ひがしましづふくしかいとくべつようごろうじんほーむこうろく</t>
    <phoneticPr fontId="32"/>
  </si>
  <si>
    <t>社会福祉法人東益津福祉会特別養護老人ホーム高麓</t>
    <rPh sb="0" eb="6">
      <t>シャカイフクシホウジン</t>
    </rPh>
    <rPh sb="6" eb="12">
      <t>ヒガシマシヅフクシカイ</t>
    </rPh>
    <rPh sb="12" eb="18">
      <t>トクベツヨウゴロウジン</t>
    </rPh>
    <rPh sb="21" eb="22">
      <t>コウ</t>
    </rPh>
    <rPh sb="22" eb="23">
      <t>フモト</t>
    </rPh>
    <phoneticPr fontId="32"/>
  </si>
  <si>
    <t>せいせいさーばー</t>
    <phoneticPr fontId="32"/>
  </si>
  <si>
    <t>株式会社セイセイサーバー</t>
    <rPh sb="0" eb="4">
      <t>カブシキガイシャ</t>
    </rPh>
    <phoneticPr fontId="32"/>
  </si>
  <si>
    <t>かんきょうあせすめんとせんたー</t>
    <phoneticPr fontId="32"/>
  </si>
  <si>
    <t>株式会社環境アセスメントセンター</t>
    <rPh sb="0" eb="4">
      <t>カブシキガイシャ</t>
    </rPh>
    <rPh sb="4" eb="6">
      <t>カンキョウ</t>
    </rPh>
    <phoneticPr fontId="32"/>
  </si>
  <si>
    <t>浜松市</t>
    <rPh sb="0" eb="2">
      <t>ハママツ</t>
    </rPh>
    <rPh sb="2" eb="3">
      <t>シ</t>
    </rPh>
    <phoneticPr fontId="32"/>
  </si>
  <si>
    <t>かわいがっきせいさくしょ</t>
    <phoneticPr fontId="32"/>
  </si>
  <si>
    <t>株式会社河合楽器製作所</t>
    <rPh sb="0" eb="4">
      <t>カブシキガイシャ</t>
    </rPh>
    <rPh sb="4" eb="11">
      <t>カワイガッキセイサクショ</t>
    </rPh>
    <phoneticPr fontId="32"/>
  </si>
  <si>
    <t>とーかいほーるでぃんぐす</t>
    <phoneticPr fontId="32"/>
  </si>
  <si>
    <t>株式会社TOKAIホールディングス</t>
    <rPh sb="0" eb="4">
      <t>カブシキガイシャ</t>
    </rPh>
    <phoneticPr fontId="32"/>
  </si>
  <si>
    <t>三島市</t>
    <rPh sb="0" eb="2">
      <t>ミシマ</t>
    </rPh>
    <rPh sb="2" eb="3">
      <t>シ</t>
    </rPh>
    <phoneticPr fontId="32"/>
  </si>
  <si>
    <t>ぜっとかい</t>
    <phoneticPr fontId="32"/>
  </si>
  <si>
    <t>株式会社Z会</t>
    <rPh sb="0" eb="4">
      <t>カブシキガイシャ</t>
    </rPh>
    <rPh sb="5" eb="6">
      <t>カイ</t>
    </rPh>
    <phoneticPr fontId="32"/>
  </si>
  <si>
    <t>そふとうぇあぷろだくつ</t>
    <phoneticPr fontId="32"/>
  </si>
  <si>
    <t>株式会社ソフトウェアプロダクツ</t>
    <rPh sb="0" eb="4">
      <t>カブシキガイシャ</t>
    </rPh>
    <phoneticPr fontId="32"/>
  </si>
  <si>
    <t>そみっくいしかわ</t>
    <phoneticPr fontId="32"/>
  </si>
  <si>
    <t>株式会社ソミック石川</t>
    <rPh sb="0" eb="4">
      <t>カブシキガイシャ</t>
    </rPh>
    <rPh sb="8" eb="10">
      <t>イシカワ</t>
    </rPh>
    <phoneticPr fontId="32"/>
  </si>
  <si>
    <t>あどてくにか</t>
    <phoneticPr fontId="32"/>
  </si>
  <si>
    <t>株式会社アドテクニカ</t>
    <rPh sb="0" eb="2">
      <t>カブシキ</t>
    </rPh>
    <rPh sb="2" eb="4">
      <t>カイシャ</t>
    </rPh>
    <phoneticPr fontId="32"/>
  </si>
  <si>
    <t>しずぎんてぃえむしょうけん</t>
    <phoneticPr fontId="32"/>
  </si>
  <si>
    <t>静銀ティーエム証券株式会社</t>
    <rPh sb="0" eb="1">
      <t>シズ</t>
    </rPh>
    <rPh sb="1" eb="2">
      <t>ギン</t>
    </rPh>
    <rPh sb="7" eb="9">
      <t>ショウケン</t>
    </rPh>
    <rPh sb="9" eb="11">
      <t>カブシキ</t>
    </rPh>
    <rPh sb="11" eb="13">
      <t>カイシャ</t>
    </rPh>
    <phoneticPr fontId="32"/>
  </si>
  <si>
    <t>袋井市</t>
    <rPh sb="0" eb="3">
      <t>フクロイシ</t>
    </rPh>
    <phoneticPr fontId="32"/>
  </si>
  <si>
    <t>しずおかせいき</t>
    <phoneticPr fontId="32"/>
  </si>
  <si>
    <t>静岡製機株式会社</t>
    <rPh sb="0" eb="2">
      <t>シズオカ</t>
    </rPh>
    <rPh sb="2" eb="4">
      <t>セイキ</t>
    </rPh>
    <rPh sb="4" eb="8">
      <t>カブシキガイシャ</t>
    </rPh>
    <phoneticPr fontId="32"/>
  </si>
  <si>
    <t>まるべに</t>
    <phoneticPr fontId="32"/>
  </si>
  <si>
    <t>株式会社丸紅</t>
    <rPh sb="0" eb="2">
      <t>カブシキ</t>
    </rPh>
    <rPh sb="2" eb="4">
      <t>カイシャ</t>
    </rPh>
    <rPh sb="4" eb="6">
      <t>マルベニ</t>
    </rPh>
    <phoneticPr fontId="32"/>
  </si>
  <si>
    <t>富士宮市</t>
    <rPh sb="0" eb="4">
      <t>フジノミヤシ</t>
    </rPh>
    <phoneticPr fontId="32"/>
  </si>
  <si>
    <t>にほんぷらすと</t>
    <phoneticPr fontId="32"/>
  </si>
  <si>
    <t>日本プラスト株式会社</t>
    <rPh sb="0" eb="2">
      <t>ニホン</t>
    </rPh>
    <rPh sb="6" eb="8">
      <t>カブシキ</t>
    </rPh>
    <rPh sb="8" eb="10">
      <t>カイシャ</t>
    </rPh>
    <phoneticPr fontId="32"/>
  </si>
  <si>
    <t>やまはもーたーそりゅーしょん</t>
    <phoneticPr fontId="32"/>
  </si>
  <si>
    <t>ヤマハモーターソリューション株式会社</t>
    <rPh sb="14" eb="16">
      <t>カブシキ</t>
    </rPh>
    <rPh sb="16" eb="18">
      <t>カイシャ</t>
    </rPh>
    <phoneticPr fontId="32"/>
  </si>
  <si>
    <t>あさひさんくりーん</t>
    <phoneticPr fontId="32"/>
  </si>
  <si>
    <t>アサヒサンクリーン株式会社</t>
    <rPh sb="9" eb="11">
      <t>カブシキ</t>
    </rPh>
    <rPh sb="11" eb="13">
      <t>カイシャ</t>
    </rPh>
    <phoneticPr fontId="32"/>
  </si>
  <si>
    <t>静岡</t>
    <phoneticPr fontId="32"/>
  </si>
  <si>
    <t>はままついわたしんようきんこ</t>
    <phoneticPr fontId="32"/>
  </si>
  <si>
    <t>浜松磐田信用金庫</t>
    <rPh sb="0" eb="2">
      <t>ハママツ</t>
    </rPh>
    <rPh sb="2" eb="4">
      <t>イワタ</t>
    </rPh>
    <rPh sb="4" eb="6">
      <t>シンヨウ</t>
    </rPh>
    <rPh sb="6" eb="8">
      <t>キンコ</t>
    </rPh>
    <phoneticPr fontId="32"/>
  </si>
  <si>
    <t>沼津市</t>
    <rPh sb="0" eb="2">
      <t>ヌマヅ</t>
    </rPh>
    <rPh sb="2" eb="3">
      <t>シ</t>
    </rPh>
    <phoneticPr fontId="32"/>
  </si>
  <si>
    <t>ぬまづしんようきんこ</t>
    <phoneticPr fontId="32"/>
  </si>
  <si>
    <t>沼津信用金庫</t>
    <rPh sb="0" eb="2">
      <t>ヌマヅ</t>
    </rPh>
    <rPh sb="2" eb="4">
      <t>シンヨウ</t>
    </rPh>
    <rPh sb="4" eb="6">
      <t>キンコ</t>
    </rPh>
    <phoneticPr fontId="32"/>
  </si>
  <si>
    <t>みしましんようきんこ</t>
    <phoneticPr fontId="32"/>
  </si>
  <si>
    <t>三島信用金庫</t>
    <rPh sb="0" eb="2">
      <t>ミシマ</t>
    </rPh>
    <rPh sb="2" eb="4">
      <t>シンヨウ</t>
    </rPh>
    <rPh sb="4" eb="6">
      <t>キンコ</t>
    </rPh>
    <phoneticPr fontId="32"/>
  </si>
  <si>
    <t>さんろふと</t>
    <phoneticPr fontId="32"/>
  </si>
  <si>
    <t>株式会社サンロフト</t>
    <rPh sb="0" eb="2">
      <t>カブシキ</t>
    </rPh>
    <rPh sb="2" eb="4">
      <t>カイシャ</t>
    </rPh>
    <phoneticPr fontId="32"/>
  </si>
  <si>
    <t>富士市</t>
    <rPh sb="0" eb="3">
      <t>フジシ</t>
    </rPh>
    <phoneticPr fontId="32"/>
  </si>
  <si>
    <t>みよしかい</t>
    <phoneticPr fontId="32"/>
  </si>
  <si>
    <t>社会福祉法人美芳会</t>
    <rPh sb="0" eb="2">
      <t>シャカイ</t>
    </rPh>
    <rPh sb="2" eb="4">
      <t>フクシ</t>
    </rPh>
    <rPh sb="4" eb="6">
      <t>ホウジン</t>
    </rPh>
    <rPh sb="6" eb="8">
      <t>ミヨシ</t>
    </rPh>
    <rPh sb="8" eb="9">
      <t>カイ</t>
    </rPh>
    <phoneticPr fontId="32"/>
  </si>
  <si>
    <t>やまはこーぽれーとさーびす</t>
    <phoneticPr fontId="32"/>
  </si>
  <si>
    <t>株式会社ヤマハコーポレートサービス</t>
    <rPh sb="0" eb="2">
      <t>カブシキ</t>
    </rPh>
    <rPh sb="2" eb="4">
      <t>カイシャ</t>
    </rPh>
    <phoneticPr fontId="32"/>
  </si>
  <si>
    <t>しずぎんびじねすくりえいと</t>
    <phoneticPr fontId="32"/>
  </si>
  <si>
    <t>静銀ビジネスクリエイト株式会社</t>
    <rPh sb="0" eb="1">
      <t>シズ</t>
    </rPh>
    <rPh sb="1" eb="2">
      <t>ギン</t>
    </rPh>
    <rPh sb="11" eb="15">
      <t>カブシキガイシャ</t>
    </rPh>
    <phoneticPr fontId="32"/>
  </si>
  <si>
    <t>ろーらんどでぃーじー</t>
    <phoneticPr fontId="32"/>
  </si>
  <si>
    <t>ローランド ディー．ジー．株式会社</t>
    <rPh sb="13" eb="17">
      <t>カブシキガイシャ</t>
    </rPh>
    <phoneticPr fontId="32"/>
  </si>
  <si>
    <t>まっくすばりゅとうかい</t>
    <phoneticPr fontId="32"/>
  </si>
  <si>
    <t>マックスバリュ東海株式会社</t>
    <rPh sb="7" eb="9">
      <t>トウカイ</t>
    </rPh>
    <rPh sb="9" eb="13">
      <t>カブシキガイシャ</t>
    </rPh>
    <phoneticPr fontId="32"/>
  </si>
  <si>
    <t>せいれいふくしじぎょうだん</t>
    <phoneticPr fontId="32"/>
  </si>
  <si>
    <t>社会福祉法人聖隷福祉事業団</t>
    <rPh sb="0" eb="2">
      <t>シャカイ</t>
    </rPh>
    <rPh sb="2" eb="4">
      <t>フクシ</t>
    </rPh>
    <rPh sb="4" eb="6">
      <t>ホウジン</t>
    </rPh>
    <rPh sb="6" eb="8">
      <t>セイレイ</t>
    </rPh>
    <rPh sb="8" eb="10">
      <t>フクシ</t>
    </rPh>
    <rPh sb="10" eb="13">
      <t>ジギョウダン</t>
    </rPh>
    <phoneticPr fontId="32"/>
  </si>
  <si>
    <t>静岡</t>
  </si>
  <si>
    <t>しずおかぎんこう</t>
    <phoneticPr fontId="32"/>
  </si>
  <si>
    <t>株式会社静岡銀行</t>
    <rPh sb="0" eb="2">
      <t>カブシキ</t>
    </rPh>
    <rPh sb="2" eb="4">
      <t>カイシャ</t>
    </rPh>
    <rPh sb="4" eb="6">
      <t>シズオカ</t>
    </rPh>
    <rPh sb="6" eb="8">
      <t>ギンコウ</t>
    </rPh>
    <phoneticPr fontId="32"/>
  </si>
  <si>
    <t>岐阜市</t>
    <rPh sb="0" eb="3">
      <t>ギフシ</t>
    </rPh>
    <phoneticPr fontId="30"/>
  </si>
  <si>
    <t>わーくりれーしょん</t>
    <phoneticPr fontId="32"/>
  </si>
  <si>
    <t>株式会社ワークリレーション</t>
    <rPh sb="0" eb="4">
      <t>カブシキカイシャ</t>
    </rPh>
    <phoneticPr fontId="32"/>
  </si>
  <si>
    <t>岐阜</t>
    <phoneticPr fontId="32"/>
  </si>
  <si>
    <t>不破郡垂井町</t>
    <rPh sb="0" eb="3">
      <t>フワグン</t>
    </rPh>
    <rPh sb="3" eb="6">
      <t>タルイチョウ</t>
    </rPh>
    <phoneticPr fontId="32"/>
  </si>
  <si>
    <t>はくじゅかい</t>
    <phoneticPr fontId="32"/>
  </si>
  <si>
    <t>社会福祉法人白寿会</t>
    <rPh sb="0" eb="6">
      <t>シャカイフクシホウジン</t>
    </rPh>
    <rPh sb="6" eb="8">
      <t>ハクジュ</t>
    </rPh>
    <rPh sb="8" eb="9">
      <t>カイ</t>
    </rPh>
    <phoneticPr fontId="32"/>
  </si>
  <si>
    <t>岐阜</t>
    <rPh sb="0" eb="2">
      <t>ギフ</t>
    </rPh>
    <phoneticPr fontId="32"/>
  </si>
  <si>
    <t>大垣市</t>
    <rPh sb="0" eb="3">
      <t>オオガキシ</t>
    </rPh>
    <phoneticPr fontId="32"/>
  </si>
  <si>
    <t>すぎはらじむしょ</t>
    <phoneticPr fontId="32"/>
  </si>
  <si>
    <t>社会保険労務士法人杉原事務所</t>
    <rPh sb="0" eb="14">
      <t>シャカイホケンロウムシホウジンスギハラジムショ</t>
    </rPh>
    <phoneticPr fontId="32"/>
  </si>
  <si>
    <t>羽島市</t>
    <rPh sb="0" eb="3">
      <t>ハシマシ</t>
    </rPh>
    <phoneticPr fontId="32"/>
  </si>
  <si>
    <t>ぴありー</t>
    <phoneticPr fontId="32"/>
  </si>
  <si>
    <t>株式会社ピアリー</t>
    <rPh sb="0" eb="4">
      <t>カブシキガイシャ</t>
    </rPh>
    <phoneticPr fontId="32"/>
  </si>
  <si>
    <t>さんしょうこうぎょう</t>
  </si>
  <si>
    <t>三承工業株式会社</t>
    <rPh sb="0" eb="1">
      <t>ミ</t>
    </rPh>
    <rPh sb="1" eb="2">
      <t>ショウ</t>
    </rPh>
    <rPh sb="2" eb="4">
      <t>コウギョウ</t>
    </rPh>
    <rPh sb="4" eb="8">
      <t>カブシキガイシャ</t>
    </rPh>
    <phoneticPr fontId="32"/>
  </si>
  <si>
    <t>せんとらるぱーとなーず</t>
    <phoneticPr fontId="32"/>
  </si>
  <si>
    <t>株式会社セントラルパートナーズ</t>
    <rPh sb="0" eb="2">
      <t>カブシキ</t>
    </rPh>
    <rPh sb="2" eb="4">
      <t>カイシャ</t>
    </rPh>
    <phoneticPr fontId="32"/>
  </si>
  <si>
    <t>岐阜市</t>
    <rPh sb="0" eb="2">
      <t>ギフ</t>
    </rPh>
    <rPh sb="2" eb="3">
      <t>シ</t>
    </rPh>
    <phoneticPr fontId="32"/>
  </si>
  <si>
    <t>ふせやしゃかいほけんろうむしじむしょ</t>
    <phoneticPr fontId="32"/>
  </si>
  <si>
    <t>伏屋社会保険労務士事務所</t>
    <rPh sb="0" eb="2">
      <t>フセヤ</t>
    </rPh>
    <rPh sb="2" eb="4">
      <t>シャカイ</t>
    </rPh>
    <rPh sb="4" eb="6">
      <t>ホケン</t>
    </rPh>
    <rPh sb="6" eb="9">
      <t>ロウムシ</t>
    </rPh>
    <rPh sb="9" eb="11">
      <t>ジム</t>
    </rPh>
    <rPh sb="11" eb="12">
      <t>ショ</t>
    </rPh>
    <phoneticPr fontId="32"/>
  </si>
  <si>
    <t>でぃまんしぇ</t>
    <phoneticPr fontId="32"/>
  </si>
  <si>
    <t>株式会社ディマンシェ</t>
    <rPh sb="0" eb="2">
      <t>カブシキ</t>
    </rPh>
    <rPh sb="2" eb="4">
      <t>カイシャ</t>
    </rPh>
    <phoneticPr fontId="32"/>
  </si>
  <si>
    <t>わこうかい</t>
    <phoneticPr fontId="32"/>
  </si>
  <si>
    <t>医療法人和光会</t>
    <rPh sb="0" eb="2">
      <t>イリョウ</t>
    </rPh>
    <rPh sb="2" eb="4">
      <t>ホウジン</t>
    </rPh>
    <rPh sb="4" eb="6">
      <t>ワコウ</t>
    </rPh>
    <rPh sb="6" eb="7">
      <t>カイ</t>
    </rPh>
    <phoneticPr fontId="32"/>
  </si>
  <si>
    <t>岐阜市</t>
    <rPh sb="0" eb="3">
      <t>ギフシ</t>
    </rPh>
    <phoneticPr fontId="32"/>
  </si>
  <si>
    <t>ちゅうこう</t>
    <phoneticPr fontId="32"/>
  </si>
  <si>
    <t>株式会社中広</t>
    <rPh sb="0" eb="4">
      <t>カブシキガイシャ</t>
    </rPh>
    <rPh sb="4" eb="6">
      <t>チュウコウ</t>
    </rPh>
    <phoneticPr fontId="32"/>
  </si>
  <si>
    <t>たんぽぽやっきょく</t>
    <phoneticPr fontId="32"/>
  </si>
  <si>
    <t>たんぽぽ薬局株式会社</t>
    <rPh sb="4" eb="6">
      <t>ヤッキョク</t>
    </rPh>
    <rPh sb="6" eb="10">
      <t>カブシキガイシャ</t>
    </rPh>
    <phoneticPr fontId="30"/>
  </si>
  <si>
    <t>岐阜</t>
  </si>
  <si>
    <t>じゅうろくぎんこう</t>
    <phoneticPr fontId="32"/>
  </si>
  <si>
    <t>株式会社十六銀行</t>
    <rPh sb="0" eb="4">
      <t>カブシキガイシャ</t>
    </rPh>
    <rPh sb="4" eb="6">
      <t>ジュウロク</t>
    </rPh>
    <rPh sb="6" eb="8">
      <t>ギンコウ</t>
    </rPh>
    <phoneticPr fontId="30"/>
  </si>
  <si>
    <t>松本市</t>
    <rPh sb="0" eb="2">
      <t>マツモト</t>
    </rPh>
    <rPh sb="2" eb="3">
      <t>シ</t>
    </rPh>
    <phoneticPr fontId="32"/>
  </si>
  <si>
    <t>かわせけんせつ</t>
    <phoneticPr fontId="32"/>
  </si>
  <si>
    <t>川瀬建設株式会社</t>
    <phoneticPr fontId="32"/>
  </si>
  <si>
    <t>長野</t>
    <rPh sb="0" eb="2">
      <t>ナガノ</t>
    </rPh>
    <phoneticPr fontId="32"/>
  </si>
  <si>
    <t>長野市</t>
    <rPh sb="0" eb="3">
      <t>ナガノシ</t>
    </rPh>
    <phoneticPr fontId="32"/>
  </si>
  <si>
    <t>まつもときよしこうしんえつはんばい</t>
    <phoneticPr fontId="32"/>
  </si>
  <si>
    <t>株式会社マツモトキヨシ甲信越販売</t>
    <rPh sb="0" eb="4">
      <t>カブシキガイシャ</t>
    </rPh>
    <phoneticPr fontId="32"/>
  </si>
  <si>
    <t>埴科郡坂城町</t>
    <rPh sb="0" eb="3">
      <t>ハニシナグン</t>
    </rPh>
    <rPh sb="3" eb="6">
      <t>サカキマチ</t>
    </rPh>
    <phoneticPr fontId="32"/>
  </si>
  <si>
    <t>にっせいじゅしこうぎょう</t>
    <phoneticPr fontId="32"/>
  </si>
  <si>
    <t>日精樹脂工業株式会社</t>
    <rPh sb="0" eb="2">
      <t>ニッセイ</t>
    </rPh>
    <rPh sb="2" eb="4">
      <t>ジュシ</t>
    </rPh>
    <rPh sb="4" eb="6">
      <t>コウギョウ</t>
    </rPh>
    <rPh sb="6" eb="8">
      <t>カブシキ</t>
    </rPh>
    <rPh sb="8" eb="10">
      <t>カイシャ</t>
    </rPh>
    <phoneticPr fontId="32"/>
  </si>
  <si>
    <t>ながのけんろうどうきんこ</t>
    <phoneticPr fontId="32"/>
  </si>
  <si>
    <t>長野県労働金庫</t>
    <rPh sb="0" eb="3">
      <t>ナガノケン</t>
    </rPh>
    <rPh sb="3" eb="5">
      <t>ロウドウ</t>
    </rPh>
    <rPh sb="5" eb="7">
      <t>キンコ</t>
    </rPh>
    <phoneticPr fontId="32"/>
  </si>
  <si>
    <t>上田市</t>
    <rPh sb="0" eb="2">
      <t>ウエダ</t>
    </rPh>
    <rPh sb="2" eb="3">
      <t>シ</t>
    </rPh>
    <phoneticPr fontId="32"/>
  </si>
  <si>
    <t>えぷそんあゔぁしす</t>
    <phoneticPr fontId="32"/>
  </si>
  <si>
    <t>エプソンアヴァシス株式会社</t>
    <rPh sb="9" eb="11">
      <t>カブシキ</t>
    </rPh>
    <rPh sb="11" eb="13">
      <t>カイシャ</t>
    </rPh>
    <phoneticPr fontId="32"/>
  </si>
  <si>
    <t>えらん</t>
    <phoneticPr fontId="32"/>
  </si>
  <si>
    <t>株式会社エラン</t>
    <rPh sb="0" eb="2">
      <t>カブシキ</t>
    </rPh>
    <rPh sb="2" eb="4">
      <t>カイシャ</t>
    </rPh>
    <phoneticPr fontId="32"/>
  </si>
  <si>
    <t>ひおきでんき</t>
    <phoneticPr fontId="32"/>
  </si>
  <si>
    <t>日置電機株式会社</t>
    <rPh sb="0" eb="2">
      <t>ヒオキ</t>
    </rPh>
    <rPh sb="2" eb="4">
      <t>デンキ</t>
    </rPh>
    <rPh sb="4" eb="6">
      <t>カブシキ</t>
    </rPh>
    <rPh sb="6" eb="8">
      <t>カイシャ</t>
    </rPh>
    <phoneticPr fontId="32"/>
  </si>
  <si>
    <t>きたのけんせつ</t>
    <phoneticPr fontId="32"/>
  </si>
  <si>
    <t>北野建設株式会社</t>
    <rPh sb="0" eb="1">
      <t>キタ</t>
    </rPh>
    <rPh sb="1" eb="2">
      <t>ノ</t>
    </rPh>
    <rPh sb="2" eb="4">
      <t>ケンセツ</t>
    </rPh>
    <rPh sb="4" eb="6">
      <t>カブシキ</t>
    </rPh>
    <rPh sb="6" eb="8">
      <t>カイシャ</t>
    </rPh>
    <phoneticPr fontId="32"/>
  </si>
  <si>
    <t>安曇野市</t>
    <rPh sb="0" eb="3">
      <t>アズミノ</t>
    </rPh>
    <rPh sb="3" eb="4">
      <t>シ</t>
    </rPh>
    <phoneticPr fontId="32"/>
  </si>
  <si>
    <t>でんそーえあくーる</t>
    <phoneticPr fontId="32"/>
  </si>
  <si>
    <t>株式会社デンソーエアクール</t>
    <rPh sb="0" eb="2">
      <t>カブシキ</t>
    </rPh>
    <rPh sb="2" eb="4">
      <t>カイシャ</t>
    </rPh>
    <phoneticPr fontId="32"/>
  </si>
  <si>
    <t>まえだせいさくしょ</t>
    <phoneticPr fontId="32"/>
  </si>
  <si>
    <t>株式会社前田製作所</t>
    <rPh sb="0" eb="2">
      <t>カブシキ</t>
    </rPh>
    <rPh sb="2" eb="4">
      <t>カイシャ</t>
    </rPh>
    <rPh sb="4" eb="6">
      <t>マエダ</t>
    </rPh>
    <rPh sb="6" eb="9">
      <t>セイサクショ</t>
    </rPh>
    <phoneticPr fontId="32"/>
  </si>
  <si>
    <t>駒ケ根市</t>
    <rPh sb="0" eb="4">
      <t>コマガネシ</t>
    </rPh>
    <phoneticPr fontId="32"/>
  </si>
  <si>
    <t>せいねんかいがいきょうりょくきょうかい</t>
    <phoneticPr fontId="32"/>
  </si>
  <si>
    <t>公益社団法人青年海外協力協会</t>
    <rPh sb="0" eb="2">
      <t>コウエキ</t>
    </rPh>
    <rPh sb="2" eb="4">
      <t>シャダン</t>
    </rPh>
    <rPh sb="4" eb="6">
      <t>ホウジン</t>
    </rPh>
    <rPh sb="6" eb="8">
      <t>セイネン</t>
    </rPh>
    <rPh sb="8" eb="10">
      <t>カイガイ</t>
    </rPh>
    <rPh sb="10" eb="12">
      <t>キョウリョク</t>
    </rPh>
    <rPh sb="12" eb="14">
      <t>キョウカイ</t>
    </rPh>
    <phoneticPr fontId="32"/>
  </si>
  <si>
    <t>千曲市</t>
    <rPh sb="0" eb="3">
      <t>チクマシ</t>
    </rPh>
    <phoneticPr fontId="32"/>
  </si>
  <si>
    <t>えむけーせいこう</t>
    <phoneticPr fontId="32"/>
  </si>
  <si>
    <t>エムケー精工株式会社</t>
    <rPh sb="4" eb="6">
      <t>セイコウ</t>
    </rPh>
    <rPh sb="6" eb="10">
      <t>カブシキガイシャ</t>
    </rPh>
    <phoneticPr fontId="32"/>
  </si>
  <si>
    <t>上田市</t>
    <rPh sb="0" eb="3">
      <t>ウエダシ</t>
    </rPh>
    <phoneticPr fontId="32"/>
  </si>
  <si>
    <t>あそごるふあんどほてるりぞーと</t>
    <phoneticPr fontId="32"/>
  </si>
  <si>
    <t>阿蘇ゴルフアンドホテルリゾート株式会社</t>
    <rPh sb="0" eb="2">
      <t>アソ</t>
    </rPh>
    <rPh sb="15" eb="19">
      <t>カブシキガイシャ</t>
    </rPh>
    <phoneticPr fontId="32"/>
  </si>
  <si>
    <t>とくしまほてるりぞーと</t>
    <phoneticPr fontId="32"/>
  </si>
  <si>
    <t>徳島ホテルリゾート株式会社</t>
    <rPh sb="0" eb="2">
      <t>トクシマ</t>
    </rPh>
    <rPh sb="9" eb="13">
      <t>カブシキガイシャ</t>
    </rPh>
    <phoneticPr fontId="32"/>
  </si>
  <si>
    <t>ひめじきやっするほてる</t>
    <phoneticPr fontId="32"/>
  </si>
  <si>
    <t>株式会社姫路キヤッスルホテル</t>
    <rPh sb="0" eb="4">
      <t>カブシキガイシャ</t>
    </rPh>
    <rPh sb="4" eb="6">
      <t>ヒメジ</t>
    </rPh>
    <phoneticPr fontId="32"/>
  </si>
  <si>
    <t>あーくほてる</t>
    <phoneticPr fontId="32"/>
  </si>
  <si>
    <t>株式会社アークホテル</t>
    <rPh sb="0" eb="4">
      <t>カブシキガイシャ</t>
    </rPh>
    <phoneticPr fontId="32"/>
  </si>
  <si>
    <t>諏訪市</t>
    <rPh sb="0" eb="3">
      <t>スワシ</t>
    </rPh>
    <phoneticPr fontId="32"/>
  </si>
  <si>
    <t>せいこーえぷそん</t>
    <phoneticPr fontId="32"/>
  </si>
  <si>
    <t>セイコーエプソン株式会社</t>
    <rPh sb="8" eb="12">
      <t>カブシキガイシャ</t>
    </rPh>
    <phoneticPr fontId="32"/>
  </si>
  <si>
    <t>るーといんじゃぱん</t>
    <phoneticPr fontId="32"/>
  </si>
  <si>
    <t>ルートインジャパン株式会社</t>
    <rPh sb="9" eb="13">
      <t>カブシキガイシャ</t>
    </rPh>
    <phoneticPr fontId="32"/>
  </si>
  <si>
    <t>韮崎市</t>
    <rPh sb="0" eb="3">
      <t>ニラサキシ</t>
    </rPh>
    <phoneticPr fontId="32"/>
  </si>
  <si>
    <t>ささき</t>
    <phoneticPr fontId="32"/>
  </si>
  <si>
    <t>株式会社ササキ</t>
    <rPh sb="0" eb="2">
      <t>カブシキ</t>
    </rPh>
    <rPh sb="2" eb="4">
      <t>カイシャ</t>
    </rPh>
    <phoneticPr fontId="32"/>
  </si>
  <si>
    <t>山梨</t>
    <rPh sb="0" eb="2">
      <t>ヤマナシ</t>
    </rPh>
    <phoneticPr fontId="32"/>
  </si>
  <si>
    <t>富士吉田市</t>
    <rPh sb="0" eb="5">
      <t>フジヨシダシ</t>
    </rPh>
    <phoneticPr fontId="32"/>
  </si>
  <si>
    <t>めいせいかい</t>
    <phoneticPr fontId="32"/>
  </si>
  <si>
    <t>社会福祉法人明清会</t>
    <rPh sb="0" eb="2">
      <t>シャカイ</t>
    </rPh>
    <rPh sb="2" eb="4">
      <t>フクシ</t>
    </rPh>
    <rPh sb="4" eb="6">
      <t>ホウジン</t>
    </rPh>
    <rPh sb="6" eb="7">
      <t>アキラ</t>
    </rPh>
    <rPh sb="7" eb="8">
      <t>キヨシ</t>
    </rPh>
    <rPh sb="8" eb="9">
      <t>カイ</t>
    </rPh>
    <phoneticPr fontId="32"/>
  </si>
  <si>
    <t>ふじさんのめいすい</t>
    <phoneticPr fontId="32"/>
  </si>
  <si>
    <t>富士山の銘水株式会社</t>
    <rPh sb="0" eb="3">
      <t>フジサン</t>
    </rPh>
    <rPh sb="4" eb="10">
      <t>メイスイカブシキガイシャ</t>
    </rPh>
    <phoneticPr fontId="32"/>
  </si>
  <si>
    <t>甲府市</t>
    <rPh sb="0" eb="3">
      <t>コウフシ</t>
    </rPh>
    <phoneticPr fontId="30"/>
  </si>
  <si>
    <t>やまなしちゅうおうぎんこう</t>
    <phoneticPr fontId="32"/>
  </si>
  <si>
    <t>株式会社山梨中央銀行</t>
    <rPh sb="0" eb="4">
      <t>カブシキガイシャ</t>
    </rPh>
    <rPh sb="4" eb="6">
      <t>ヤマナシ</t>
    </rPh>
    <rPh sb="6" eb="8">
      <t>チュウオウ</t>
    </rPh>
    <rPh sb="8" eb="10">
      <t>ギンコウ</t>
    </rPh>
    <phoneticPr fontId="32"/>
  </si>
  <si>
    <t>福井市</t>
    <rPh sb="0" eb="3">
      <t>フクイシ</t>
    </rPh>
    <phoneticPr fontId="30"/>
  </si>
  <si>
    <t>えもりじょうほう</t>
    <phoneticPr fontId="32"/>
  </si>
  <si>
    <t>株式会社江守情報</t>
    <rPh sb="0" eb="4">
      <t>カブシキガイシャ</t>
    </rPh>
    <rPh sb="4" eb="6">
      <t>エモリ</t>
    </rPh>
    <rPh sb="6" eb="8">
      <t>ジョウホウ</t>
    </rPh>
    <phoneticPr fontId="32"/>
  </si>
  <si>
    <t>福井</t>
    <rPh sb="0" eb="2">
      <t>フクイ</t>
    </rPh>
    <phoneticPr fontId="32"/>
  </si>
  <si>
    <t>ふくいきやのんまてりある</t>
    <phoneticPr fontId="32"/>
  </si>
  <si>
    <t>福井キヤノンマテリアル株式会社</t>
    <rPh sb="0" eb="2">
      <t>フクイ</t>
    </rPh>
    <rPh sb="11" eb="15">
      <t>カブシキガイシャ</t>
    </rPh>
    <phoneticPr fontId="32"/>
  </si>
  <si>
    <t>えもりきかく</t>
    <phoneticPr fontId="32"/>
  </si>
  <si>
    <t>江守企画株式会社</t>
    <rPh sb="0" eb="2">
      <t>エモリ</t>
    </rPh>
    <rPh sb="2" eb="4">
      <t>キカク</t>
    </rPh>
    <rPh sb="4" eb="8">
      <t>カブシキガイシャ</t>
    </rPh>
    <phoneticPr fontId="32"/>
  </si>
  <si>
    <t>福井市</t>
    <rPh sb="0" eb="2">
      <t>フクイ</t>
    </rPh>
    <rPh sb="2" eb="3">
      <t>シ</t>
    </rPh>
    <phoneticPr fontId="32"/>
  </si>
  <si>
    <t>ぶんきょうこーぽれーしょん</t>
    <phoneticPr fontId="32"/>
  </si>
  <si>
    <t>株式会社文教コーポレーション</t>
    <rPh sb="0" eb="2">
      <t>カブシキ</t>
    </rPh>
    <rPh sb="2" eb="4">
      <t>カイシャ</t>
    </rPh>
    <rPh sb="4" eb="6">
      <t>ブンキョウ</t>
    </rPh>
    <phoneticPr fontId="32"/>
  </si>
  <si>
    <t>越前市</t>
    <rPh sb="0" eb="2">
      <t>エチゼン</t>
    </rPh>
    <rPh sb="2" eb="3">
      <t>シ</t>
    </rPh>
    <phoneticPr fontId="32"/>
  </si>
  <si>
    <t>さいえんすくらふと</t>
    <phoneticPr fontId="32"/>
  </si>
  <si>
    <t>株式会社サイエンスクラフト</t>
    <rPh sb="0" eb="4">
      <t>カブシキガイシャ</t>
    </rPh>
    <phoneticPr fontId="32"/>
  </si>
  <si>
    <t>にっかかがく</t>
    <phoneticPr fontId="32"/>
  </si>
  <si>
    <t>日華化学株式会社</t>
    <rPh sb="0" eb="8">
      <t>ニッカカガクカブシキガイシャ</t>
    </rPh>
    <phoneticPr fontId="32"/>
  </si>
  <si>
    <t>あいしんえぃだぶりゅこうぎょう</t>
    <phoneticPr fontId="32"/>
  </si>
  <si>
    <t>アイシン・エィ・ダブリュ工業株式会社</t>
    <phoneticPr fontId="32"/>
  </si>
  <si>
    <t>小浜市</t>
    <rPh sb="0" eb="2">
      <t>オバマ</t>
    </rPh>
    <rPh sb="2" eb="3">
      <t>シ</t>
    </rPh>
    <phoneticPr fontId="32"/>
  </si>
  <si>
    <t>おばましんようきんこ</t>
    <phoneticPr fontId="32"/>
  </si>
  <si>
    <t>小浜信用金庫</t>
    <rPh sb="0" eb="6">
      <t>オバマシンヨウキンコ</t>
    </rPh>
    <phoneticPr fontId="32"/>
  </si>
  <si>
    <t>若狭町</t>
    <rPh sb="0" eb="2">
      <t>ワカサ</t>
    </rPh>
    <rPh sb="2" eb="3">
      <t>チョウ</t>
    </rPh>
    <phoneticPr fontId="32"/>
  </si>
  <si>
    <t>とうあいかい</t>
    <phoneticPr fontId="32"/>
  </si>
  <si>
    <t>株式会社等愛会</t>
    <rPh sb="0" eb="4">
      <t>カブシキガイシャ</t>
    </rPh>
    <rPh sb="4" eb="5">
      <t>トウ</t>
    </rPh>
    <rPh sb="5" eb="6">
      <t>アイ</t>
    </rPh>
    <rPh sb="6" eb="7">
      <t>カイ</t>
    </rPh>
    <phoneticPr fontId="32"/>
  </si>
  <si>
    <t>福井市</t>
    <rPh sb="0" eb="3">
      <t>フクイシ</t>
    </rPh>
    <phoneticPr fontId="32"/>
  </si>
  <si>
    <t>つぼかわじむしょ</t>
    <phoneticPr fontId="32"/>
  </si>
  <si>
    <t>社会保険労務士法人坪川事務所</t>
    <rPh sb="0" eb="2">
      <t>シャカイ</t>
    </rPh>
    <rPh sb="2" eb="4">
      <t>ホケン</t>
    </rPh>
    <rPh sb="4" eb="7">
      <t>ロウムシ</t>
    </rPh>
    <rPh sb="7" eb="9">
      <t>ホウジン</t>
    </rPh>
    <rPh sb="9" eb="11">
      <t>ツボカワ</t>
    </rPh>
    <rPh sb="11" eb="13">
      <t>ジム</t>
    </rPh>
    <rPh sb="13" eb="14">
      <t>ショ</t>
    </rPh>
    <phoneticPr fontId="32"/>
  </si>
  <si>
    <t>坂井市</t>
    <rPh sb="0" eb="3">
      <t>サカイシ</t>
    </rPh>
    <phoneticPr fontId="32"/>
  </si>
  <si>
    <t>ぷらんと</t>
    <phoneticPr fontId="32"/>
  </si>
  <si>
    <t>株式会社ＰＬＡＮＴ</t>
    <rPh sb="0" eb="4">
      <t>カブ</t>
    </rPh>
    <phoneticPr fontId="32"/>
  </si>
  <si>
    <t>ふくいけんみんせいかつきょうどうくみあい</t>
    <phoneticPr fontId="32"/>
  </si>
  <si>
    <t>福井県民生活協同組合</t>
    <rPh sb="0" eb="4">
      <t>フクイケンミン</t>
    </rPh>
    <rPh sb="4" eb="6">
      <t>セイカツ</t>
    </rPh>
    <rPh sb="6" eb="8">
      <t>キョウドウ</t>
    </rPh>
    <rPh sb="8" eb="10">
      <t>クミアイ</t>
    </rPh>
    <phoneticPr fontId="30"/>
  </si>
  <si>
    <t>福井</t>
  </si>
  <si>
    <t>あわら市</t>
    <rPh sb="3" eb="4">
      <t>シ</t>
    </rPh>
    <phoneticPr fontId="32"/>
  </si>
  <si>
    <t>こばやしかこう</t>
    <phoneticPr fontId="32"/>
  </si>
  <si>
    <t>小林化工株式会社</t>
    <rPh sb="0" eb="2">
      <t>コバヤシ</t>
    </rPh>
    <rPh sb="2" eb="4">
      <t>カコウ</t>
    </rPh>
    <rPh sb="4" eb="8">
      <t>カブシキガイシャ</t>
    </rPh>
    <phoneticPr fontId="32"/>
  </si>
  <si>
    <t>金沢市</t>
    <rPh sb="0" eb="3">
      <t>カナザワシ</t>
    </rPh>
    <phoneticPr fontId="32"/>
  </si>
  <si>
    <t>きょーりんりめでぃお</t>
    <phoneticPr fontId="32"/>
  </si>
  <si>
    <t>キョーリンリメディオ株式会社</t>
    <rPh sb="10" eb="14">
      <t>カブシキガイシャ</t>
    </rPh>
    <phoneticPr fontId="32"/>
  </si>
  <si>
    <t>石川</t>
    <rPh sb="0" eb="2">
      <t>イシカワ</t>
    </rPh>
    <phoneticPr fontId="32"/>
  </si>
  <si>
    <t>ありすふくしかい</t>
    <phoneticPr fontId="32"/>
  </si>
  <si>
    <t>社会福祉法人愛里巣福祉会</t>
    <rPh sb="0" eb="12">
      <t>シャカイフクシホウジンアイサトスフクシカイ</t>
    </rPh>
    <phoneticPr fontId="32"/>
  </si>
  <si>
    <t>輪島市</t>
    <rPh sb="0" eb="3">
      <t>ワジマシ</t>
    </rPh>
    <phoneticPr fontId="32"/>
  </si>
  <si>
    <t>こうわかい</t>
    <phoneticPr fontId="32"/>
  </si>
  <si>
    <t>社会福祉法人弘和会</t>
    <rPh sb="0" eb="6">
      <t>シャカイフクシホウジン</t>
    </rPh>
    <rPh sb="6" eb="7">
      <t>ヒロ</t>
    </rPh>
    <rPh sb="7" eb="8">
      <t>ワ</t>
    </rPh>
    <rPh sb="8" eb="9">
      <t>カイ</t>
    </rPh>
    <phoneticPr fontId="32"/>
  </si>
  <si>
    <t>あいしーしーでーたぷらす</t>
    <phoneticPr fontId="32"/>
  </si>
  <si>
    <t>株式会社ＩＣＣデータプラス</t>
    <rPh sb="0" eb="4">
      <t>カブシキガイシャ</t>
    </rPh>
    <phoneticPr fontId="32"/>
  </si>
  <si>
    <t>でぃーしーこーぽれーしょん</t>
    <phoneticPr fontId="32"/>
  </si>
  <si>
    <t>株式会社ディーシーコーポレーション</t>
    <rPh sb="0" eb="4">
      <t>カブシキガイシャ</t>
    </rPh>
    <phoneticPr fontId="32"/>
  </si>
  <si>
    <t>令和４年２月</t>
    <rPh sb="0" eb="2">
      <t>レイワ</t>
    </rPh>
    <rPh sb="3" eb="4">
      <t>ネン</t>
    </rPh>
    <rPh sb="5" eb="6">
      <t>ツキ</t>
    </rPh>
    <phoneticPr fontId="32"/>
  </si>
  <si>
    <t>ほくりくろうどうきんこ</t>
    <phoneticPr fontId="32"/>
  </si>
  <si>
    <t>北陸労働金庫</t>
    <rPh sb="0" eb="6">
      <t>ホクリクロウドウキンコ</t>
    </rPh>
    <phoneticPr fontId="32"/>
  </si>
  <si>
    <t>羽咋市</t>
    <rPh sb="0" eb="3">
      <t>ハクイシ</t>
    </rPh>
    <phoneticPr fontId="32"/>
  </si>
  <si>
    <t>びじょうかい</t>
    <phoneticPr fontId="32"/>
  </si>
  <si>
    <t>社会福祉法人眉丈会</t>
    <rPh sb="0" eb="6">
      <t>シャカイフクシホウジン</t>
    </rPh>
    <rPh sb="6" eb="7">
      <t>マユ</t>
    </rPh>
    <rPh sb="7" eb="8">
      <t>ジョウ</t>
    </rPh>
    <rPh sb="8" eb="9">
      <t>カイ</t>
    </rPh>
    <phoneticPr fontId="32"/>
  </si>
  <si>
    <t>たつみかがく</t>
    <phoneticPr fontId="32"/>
  </si>
  <si>
    <t>辰巳化学株式会社</t>
    <rPh sb="0" eb="2">
      <t>タツミ</t>
    </rPh>
    <rPh sb="2" eb="4">
      <t>カガク</t>
    </rPh>
    <rPh sb="4" eb="8">
      <t>カブシキガイシャ</t>
    </rPh>
    <phoneticPr fontId="32"/>
  </si>
  <si>
    <t>白山市</t>
    <rPh sb="0" eb="2">
      <t>ハクサン</t>
    </rPh>
    <rPh sb="2" eb="3">
      <t>シ</t>
    </rPh>
    <phoneticPr fontId="32"/>
  </si>
  <si>
    <t>びーびーえすきんめい</t>
    <phoneticPr fontId="32"/>
  </si>
  <si>
    <t>株式会社ＢＢＳ金明</t>
    <rPh sb="0" eb="4">
      <t>カブシキガイシャ</t>
    </rPh>
    <rPh sb="7" eb="9">
      <t>キンメイ</t>
    </rPh>
    <phoneticPr fontId="32"/>
  </si>
  <si>
    <t>けいかくじょうほうけんきゅうしょ</t>
    <phoneticPr fontId="32"/>
  </si>
  <si>
    <t>株式会社計画情報研究所</t>
    <rPh sb="0" eb="11">
      <t>カブシキガイシャケイカクジョウホウケンキュウショ</t>
    </rPh>
    <phoneticPr fontId="32"/>
  </si>
  <si>
    <t>かほく市</t>
    <rPh sb="3" eb="4">
      <t>シ</t>
    </rPh>
    <phoneticPr fontId="32"/>
  </si>
  <si>
    <t>ぴーえふゆーてくのわいず</t>
    <phoneticPr fontId="32"/>
  </si>
  <si>
    <t>ＰＦＵテクノワイズ株式会社</t>
    <rPh sb="9" eb="13">
      <t>カブシキガイシャ</t>
    </rPh>
    <phoneticPr fontId="32"/>
  </si>
  <si>
    <t>加賀市</t>
    <rPh sb="0" eb="3">
      <t>カガシ</t>
    </rPh>
    <phoneticPr fontId="32"/>
  </si>
  <si>
    <t>なんようえん</t>
    <phoneticPr fontId="32"/>
  </si>
  <si>
    <t>社会福祉法人南陽園</t>
    <rPh sb="0" eb="9">
      <t>シャカイフクシホウジンナンヨウエン</t>
    </rPh>
    <phoneticPr fontId="32"/>
  </si>
  <si>
    <t>かがけんせつ</t>
    <phoneticPr fontId="32"/>
  </si>
  <si>
    <t>加賀建設株式会社</t>
    <rPh sb="0" eb="2">
      <t>カガ</t>
    </rPh>
    <rPh sb="2" eb="4">
      <t>ケンセツ</t>
    </rPh>
    <rPh sb="4" eb="8">
      <t>カブシキカイシャ</t>
    </rPh>
    <phoneticPr fontId="32"/>
  </si>
  <si>
    <t>とくほうかい</t>
    <phoneticPr fontId="32"/>
  </si>
  <si>
    <t>社会福祉法人篤豊会</t>
    <rPh sb="0" eb="2">
      <t>シャカイ</t>
    </rPh>
    <rPh sb="2" eb="4">
      <t>フクシ</t>
    </rPh>
    <rPh sb="4" eb="6">
      <t>ホウジン</t>
    </rPh>
    <rPh sb="6" eb="7">
      <t>アツシ</t>
    </rPh>
    <rPh sb="7" eb="8">
      <t>ユタカ</t>
    </rPh>
    <rPh sb="8" eb="9">
      <t>カイ</t>
    </rPh>
    <phoneticPr fontId="32"/>
  </si>
  <si>
    <t>ぴーえふゆー</t>
    <phoneticPr fontId="32"/>
  </si>
  <si>
    <t>株式会社PFU</t>
    <rPh sb="0" eb="4">
      <t>カブシキガイシャ</t>
    </rPh>
    <phoneticPr fontId="32"/>
  </si>
  <si>
    <t>平成30年９月</t>
    <rPh sb="0" eb="2">
      <t>ヘイセイ</t>
    </rPh>
    <phoneticPr fontId="32"/>
  </si>
  <si>
    <t>まるぶんつうしょう</t>
    <phoneticPr fontId="32"/>
  </si>
  <si>
    <t>丸文通商株式会社</t>
    <rPh sb="0" eb="2">
      <t>マルブン</t>
    </rPh>
    <rPh sb="2" eb="4">
      <t>ツウショウ</t>
    </rPh>
    <rPh sb="4" eb="6">
      <t>カブシキ</t>
    </rPh>
    <rPh sb="6" eb="8">
      <t>カイシャ</t>
    </rPh>
    <phoneticPr fontId="32"/>
  </si>
  <si>
    <t>平成30年３月</t>
    <rPh sb="0" eb="2">
      <t>ヘイセイ</t>
    </rPh>
    <phoneticPr fontId="32"/>
  </si>
  <si>
    <t>にっこー</t>
    <phoneticPr fontId="32"/>
  </si>
  <si>
    <t>ニッコー株式会社</t>
    <rPh sb="4" eb="8">
      <t>カブシキガイシャ</t>
    </rPh>
    <phoneticPr fontId="32"/>
  </si>
  <si>
    <t>平成29年11月</t>
    <rPh sb="0" eb="2">
      <t>ヘイセイ</t>
    </rPh>
    <phoneticPr fontId="32"/>
  </si>
  <si>
    <t>どこもしーえすほくりく</t>
    <phoneticPr fontId="21"/>
  </si>
  <si>
    <t>株式会社ドコモＣＳ北陸</t>
    <rPh sb="0" eb="4">
      <t>カブシキガイシャ</t>
    </rPh>
    <rPh sb="9" eb="11">
      <t>ホクリク</t>
    </rPh>
    <phoneticPr fontId="32"/>
  </si>
  <si>
    <t>高岡市</t>
    <rPh sb="0" eb="3">
      <t>タカオカシ</t>
    </rPh>
    <phoneticPr fontId="32"/>
  </si>
  <si>
    <t>あかねかい</t>
    <phoneticPr fontId="32"/>
  </si>
  <si>
    <t>社会福祉法人あかね会</t>
    <rPh sb="0" eb="6">
      <t>シャカイフクシホウジン</t>
    </rPh>
    <rPh sb="9" eb="10">
      <t>カイ</t>
    </rPh>
    <phoneticPr fontId="32"/>
  </si>
  <si>
    <t>富山</t>
    <rPh sb="0" eb="2">
      <t>トヤマ</t>
    </rPh>
    <phoneticPr fontId="32"/>
  </si>
  <si>
    <t>富山市</t>
    <rPh sb="0" eb="3">
      <t>トヤマシ</t>
    </rPh>
    <phoneticPr fontId="32"/>
  </si>
  <si>
    <t>だいいちやくひんこうぎょう</t>
    <phoneticPr fontId="32"/>
  </si>
  <si>
    <t>第一薬品工業株式会社</t>
    <rPh sb="0" eb="2">
      <t>ダイイチ</t>
    </rPh>
    <rPh sb="2" eb="4">
      <t>ヤクヒン</t>
    </rPh>
    <rPh sb="4" eb="6">
      <t>コウギョウ</t>
    </rPh>
    <rPh sb="6" eb="8">
      <t>カブシキ</t>
    </rPh>
    <rPh sb="8" eb="10">
      <t>カイシャ</t>
    </rPh>
    <phoneticPr fontId="32"/>
  </si>
  <si>
    <t>みわきょうせいしかいいん</t>
    <phoneticPr fontId="32"/>
  </si>
  <si>
    <t>医療法人社団みわ矯正歯科医院</t>
    <rPh sb="0" eb="2">
      <t>イリョウ</t>
    </rPh>
    <rPh sb="2" eb="4">
      <t>ホウジン</t>
    </rPh>
    <rPh sb="4" eb="6">
      <t>シャダン</t>
    </rPh>
    <rPh sb="8" eb="10">
      <t>キョウセイ</t>
    </rPh>
    <rPh sb="10" eb="12">
      <t>シカ</t>
    </rPh>
    <rPh sb="12" eb="14">
      <t>イイン</t>
    </rPh>
    <phoneticPr fontId="32"/>
  </si>
  <si>
    <t>ほくでんじょうほうしすてむさーびす</t>
    <phoneticPr fontId="32"/>
  </si>
  <si>
    <t>北電情報システムサービス株式会社</t>
    <rPh sb="0" eb="2">
      <t>ホクデン</t>
    </rPh>
    <rPh sb="2" eb="4">
      <t>ジョウホウシ</t>
    </rPh>
    <rPh sb="12" eb="14">
      <t>カブシキ</t>
    </rPh>
    <rPh sb="14" eb="16">
      <t>カイシャ</t>
    </rPh>
    <phoneticPr fontId="32"/>
  </si>
  <si>
    <t>じおいんふぉしすてむ</t>
    <phoneticPr fontId="32"/>
  </si>
  <si>
    <t>株式会社ジオインフォシステム</t>
    <rPh sb="0" eb="2">
      <t>カブシキ</t>
    </rPh>
    <rPh sb="2" eb="4">
      <t>カイシャ</t>
    </rPh>
    <phoneticPr fontId="32"/>
  </si>
  <si>
    <t>射水市</t>
    <rPh sb="0" eb="3">
      <t>イミズシ</t>
    </rPh>
    <phoneticPr fontId="32"/>
  </si>
  <si>
    <t>りらいあんす</t>
    <phoneticPr fontId="32"/>
  </si>
  <si>
    <t>株式会社りらいあんす</t>
    <rPh sb="0" eb="2">
      <t>カブシキ</t>
    </rPh>
    <rPh sb="2" eb="4">
      <t>カイシャ</t>
    </rPh>
    <phoneticPr fontId="32"/>
  </si>
  <si>
    <t>富山市</t>
    <rPh sb="0" eb="2">
      <t>トヤマ</t>
    </rPh>
    <rPh sb="2" eb="3">
      <t>シ</t>
    </rPh>
    <phoneticPr fontId="32"/>
  </si>
  <si>
    <t>ほくりくぎんこう</t>
    <phoneticPr fontId="32"/>
  </si>
  <si>
    <t>株式会社北陸銀行</t>
    <rPh sb="0" eb="4">
      <t>カブシキガイシャ</t>
    </rPh>
    <rPh sb="4" eb="6">
      <t>ホクリク</t>
    </rPh>
    <rPh sb="6" eb="8">
      <t>ギンコウ</t>
    </rPh>
    <phoneticPr fontId="32"/>
  </si>
  <si>
    <t>令和２年４月</t>
    <rPh sb="0" eb="2">
      <t>レイワ</t>
    </rPh>
    <rPh sb="3" eb="4">
      <t>ネン</t>
    </rPh>
    <phoneticPr fontId="32"/>
  </si>
  <si>
    <t>にちいこう</t>
    <phoneticPr fontId="32"/>
  </si>
  <si>
    <t>日医工株式会社</t>
    <rPh sb="0" eb="2">
      <t>ニチイ</t>
    </rPh>
    <rPh sb="2" eb="3">
      <t>コウ</t>
    </rPh>
    <rPh sb="3" eb="7">
      <t>カブ</t>
    </rPh>
    <phoneticPr fontId="32"/>
  </si>
  <si>
    <t>にほんかいかんきょうさーびす</t>
    <phoneticPr fontId="32"/>
  </si>
  <si>
    <t>日本海環境サービス株式会社</t>
    <rPh sb="0" eb="2">
      <t>ニホン</t>
    </rPh>
    <rPh sb="2" eb="3">
      <t>カイ</t>
    </rPh>
    <rPh sb="3" eb="5">
      <t>カンキョウ</t>
    </rPh>
    <rPh sb="9" eb="13">
      <t>カブシキガイシャ</t>
    </rPh>
    <phoneticPr fontId="32"/>
  </si>
  <si>
    <t>平成31年１月</t>
    <rPh sb="0" eb="2">
      <t>ヘイセイ</t>
    </rPh>
    <phoneticPr fontId="32"/>
  </si>
  <si>
    <t>黒部市</t>
    <rPh sb="0" eb="3">
      <t>クロベシ</t>
    </rPh>
    <phoneticPr fontId="32"/>
  </si>
  <si>
    <t>わいけいけいびじねすさぽーと</t>
    <phoneticPr fontId="32"/>
  </si>
  <si>
    <t>ＹＫＫビジネスサポート株式会社</t>
    <rPh sb="11" eb="15">
      <t>カブシキガイシャ</t>
    </rPh>
    <phoneticPr fontId="32"/>
  </si>
  <si>
    <t>きょうわふぁーまけみかる</t>
    <phoneticPr fontId="32"/>
  </si>
  <si>
    <t>協和ファーマケミカル株式会社</t>
    <rPh sb="0" eb="2">
      <t>キョウワ</t>
    </rPh>
    <rPh sb="10" eb="14">
      <t>カブシキガイシャ</t>
    </rPh>
    <phoneticPr fontId="32"/>
  </si>
  <si>
    <t>けーぶるてれびとやま</t>
    <phoneticPr fontId="32"/>
  </si>
  <si>
    <t>株式会社ケーブルテレビ富山</t>
    <rPh sb="0" eb="4">
      <t>カブシキガイシャ</t>
    </rPh>
    <rPh sb="11" eb="13">
      <t>トヤマ</t>
    </rPh>
    <phoneticPr fontId="32"/>
  </si>
  <si>
    <t>いんてっく</t>
    <phoneticPr fontId="32"/>
  </si>
  <si>
    <t>株式会社インテック</t>
    <rPh sb="0" eb="4">
      <t>カブシキガイシャ</t>
    </rPh>
    <phoneticPr fontId="32"/>
  </si>
  <si>
    <t>ほくりくでんりょく</t>
    <phoneticPr fontId="32"/>
  </si>
  <si>
    <t>北陸電力株式会社</t>
    <rPh sb="0" eb="2">
      <t>ホクリク</t>
    </rPh>
    <rPh sb="2" eb="4">
      <t>デンリョク</t>
    </rPh>
    <rPh sb="4" eb="8">
      <t>カブシキガイシャ</t>
    </rPh>
    <phoneticPr fontId="32"/>
  </si>
  <si>
    <t>あるびす</t>
    <phoneticPr fontId="32"/>
  </si>
  <si>
    <t>アルビス株式会社</t>
    <rPh sb="4" eb="8">
      <t>カブシキガイシャ</t>
    </rPh>
    <phoneticPr fontId="32"/>
  </si>
  <si>
    <t>長岡市</t>
    <rPh sb="0" eb="3">
      <t>ナガオカシ</t>
    </rPh>
    <phoneticPr fontId="32"/>
  </si>
  <si>
    <t>にっぽんせいき</t>
    <phoneticPr fontId="32"/>
  </si>
  <si>
    <t>日本精機株式会社</t>
    <rPh sb="0" eb="4">
      <t>ニッポンセイキ</t>
    </rPh>
    <rPh sb="4" eb="8">
      <t>カブシキカイシャ</t>
    </rPh>
    <phoneticPr fontId="32"/>
  </si>
  <si>
    <t>新潟</t>
    <rPh sb="0" eb="2">
      <t>ニイガタ</t>
    </rPh>
    <phoneticPr fontId="32"/>
  </si>
  <si>
    <t>令和４年４月</t>
    <rPh sb="0" eb="2">
      <t>レイワ</t>
    </rPh>
    <rPh sb="3" eb="4">
      <t>ネン</t>
    </rPh>
    <rPh sb="5" eb="6">
      <t>ガツ</t>
    </rPh>
    <phoneticPr fontId="32"/>
  </si>
  <si>
    <t>南魚沼市</t>
    <rPh sb="0" eb="4">
      <t>ミナミウオヌマシ</t>
    </rPh>
    <phoneticPr fontId="32"/>
  </si>
  <si>
    <t>しゅんえいかいさいとうきねんびょういん</t>
    <phoneticPr fontId="32"/>
  </si>
  <si>
    <t>医療法人俊榮会齋藤記念病院</t>
    <rPh sb="0" eb="11">
      <t>イリョウホウジンシュンエイカイサイトウキネン</t>
    </rPh>
    <rPh sb="11" eb="13">
      <t>ビョウイン</t>
    </rPh>
    <phoneticPr fontId="32"/>
  </si>
  <si>
    <t>三条市</t>
    <rPh sb="0" eb="3">
      <t>サンジョウシ</t>
    </rPh>
    <phoneticPr fontId="32"/>
  </si>
  <si>
    <t>おやなぎけんせつ</t>
    <phoneticPr fontId="32"/>
  </si>
  <si>
    <t>小柳建設株式会社</t>
    <rPh sb="0" eb="8">
      <t>オヤナギケンセツカブシキガイシャ</t>
    </rPh>
    <phoneticPr fontId="32"/>
  </si>
  <si>
    <t>小千谷市</t>
    <rPh sb="0" eb="4">
      <t>オヂヤシ</t>
    </rPh>
    <phoneticPr fontId="32"/>
  </si>
  <si>
    <t>おんせみこんだくたーにいがた</t>
    <phoneticPr fontId="32"/>
  </si>
  <si>
    <t>オン・セミコンダクター新潟株式会社</t>
    <rPh sb="11" eb="13">
      <t>ニイガタ</t>
    </rPh>
    <rPh sb="13" eb="17">
      <t>カブシキガイシャ</t>
    </rPh>
    <phoneticPr fontId="32"/>
  </si>
  <si>
    <t>新潟市</t>
    <rPh sb="0" eb="3">
      <t>ニイガタシ</t>
    </rPh>
    <phoneticPr fontId="32"/>
  </si>
  <si>
    <t>あいおす</t>
    <phoneticPr fontId="32"/>
  </si>
  <si>
    <t>株式会社アイオス</t>
    <rPh sb="0" eb="4">
      <t>カブシキガイシャ</t>
    </rPh>
    <phoneticPr fontId="32"/>
  </si>
  <si>
    <t>加茂市</t>
    <rPh sb="0" eb="3">
      <t>カモシ</t>
    </rPh>
    <phoneticPr fontId="32"/>
  </si>
  <si>
    <t>かもふくしかい</t>
    <phoneticPr fontId="32"/>
  </si>
  <si>
    <t>社会福祉法人加茂福祉会</t>
    <rPh sb="6" eb="8">
      <t>カモ</t>
    </rPh>
    <rPh sb="8" eb="10">
      <t>フクシ</t>
    </rPh>
    <rPh sb="10" eb="11">
      <t>カイ</t>
    </rPh>
    <phoneticPr fontId="32"/>
  </si>
  <si>
    <t>十日町市</t>
    <rPh sb="0" eb="4">
      <t>トオカマチシ</t>
    </rPh>
    <phoneticPr fontId="32"/>
  </si>
  <si>
    <t>はぴねす</t>
    <phoneticPr fontId="32"/>
  </si>
  <si>
    <t>株式会社ハピネス</t>
    <rPh sb="0" eb="4">
      <t>カブシキガイシャ</t>
    </rPh>
    <phoneticPr fontId="32"/>
  </si>
  <si>
    <t>北蒲原郡聖籠町</t>
    <rPh sb="0" eb="7">
      <t>キタカンバラグンセイロウマチ</t>
    </rPh>
    <phoneticPr fontId="32"/>
  </si>
  <si>
    <t>まごころふくしかい</t>
    <phoneticPr fontId="32"/>
  </si>
  <si>
    <t>社会福祉法人真心福祉会</t>
    <rPh sb="6" eb="11">
      <t>マゴコロフクシカイ</t>
    </rPh>
    <phoneticPr fontId="32"/>
  </si>
  <si>
    <t>にいがたさくらかい</t>
    <phoneticPr fontId="32"/>
  </si>
  <si>
    <t>社会福祉法人新潟さくら会</t>
    <rPh sb="0" eb="6">
      <t>シャカイフクシホウジン</t>
    </rPh>
    <rPh sb="6" eb="8">
      <t>ニイガタ</t>
    </rPh>
    <rPh sb="11" eb="12">
      <t>カイ</t>
    </rPh>
    <phoneticPr fontId="32"/>
  </si>
  <si>
    <t>あいこうかい</t>
    <phoneticPr fontId="32"/>
  </si>
  <si>
    <t>医療法人愛広会</t>
    <rPh sb="0" eb="4">
      <t>イリョウホウジン</t>
    </rPh>
    <rPh sb="4" eb="5">
      <t>アイ</t>
    </rPh>
    <rPh sb="5" eb="6">
      <t>コウ</t>
    </rPh>
    <rPh sb="6" eb="7">
      <t>カイ</t>
    </rPh>
    <phoneticPr fontId="32"/>
  </si>
  <si>
    <t>じょうようかい</t>
    <phoneticPr fontId="32"/>
  </si>
  <si>
    <t>社会福祉法人常陽会</t>
    <rPh sb="0" eb="2">
      <t>シャカイ</t>
    </rPh>
    <rPh sb="2" eb="4">
      <t>フクシ</t>
    </rPh>
    <rPh sb="4" eb="6">
      <t>ホウジン</t>
    </rPh>
    <rPh sb="6" eb="8">
      <t>ジョウヨウ</t>
    </rPh>
    <rPh sb="8" eb="9">
      <t>カイ</t>
    </rPh>
    <phoneticPr fontId="32"/>
  </si>
  <si>
    <t>新潟市</t>
    <rPh sb="0" eb="2">
      <t>ニイガタ</t>
    </rPh>
    <rPh sb="2" eb="3">
      <t>シ</t>
    </rPh>
    <phoneticPr fontId="32"/>
  </si>
  <si>
    <t>だいしほくえつぎんこう</t>
    <phoneticPr fontId="32"/>
  </si>
  <si>
    <t>株式会社第四北越銀行</t>
    <rPh sb="0" eb="4">
      <t>カブシキガイシャ</t>
    </rPh>
    <rPh sb="4" eb="6">
      <t>ダイシ</t>
    </rPh>
    <rPh sb="6" eb="8">
      <t>ホクエツ</t>
    </rPh>
    <rPh sb="8" eb="10">
      <t>ギンコウ</t>
    </rPh>
    <phoneticPr fontId="32"/>
  </si>
  <si>
    <t>そりまちぎけん</t>
    <phoneticPr fontId="32"/>
  </si>
  <si>
    <t>株式会社ソリマチ技研</t>
    <rPh sb="0" eb="4">
      <t>カブシキガイシャ</t>
    </rPh>
    <rPh sb="8" eb="10">
      <t>ギケン</t>
    </rPh>
    <phoneticPr fontId="32"/>
  </si>
  <si>
    <t>見附市</t>
    <rPh sb="0" eb="3">
      <t>ミツケシ</t>
    </rPh>
    <phoneticPr fontId="32"/>
  </si>
  <si>
    <t>みつけふくしかい</t>
    <phoneticPr fontId="32"/>
  </si>
  <si>
    <t>社会福祉法人見附福祉会</t>
    <rPh sb="0" eb="2">
      <t>シャカイ</t>
    </rPh>
    <rPh sb="2" eb="4">
      <t>フクシ</t>
    </rPh>
    <rPh sb="4" eb="6">
      <t>ホウジン</t>
    </rPh>
    <rPh sb="6" eb="8">
      <t>ミツケ</t>
    </rPh>
    <rPh sb="8" eb="10">
      <t>フクシ</t>
    </rPh>
    <rPh sb="10" eb="11">
      <t>カイ</t>
    </rPh>
    <phoneticPr fontId="32"/>
  </si>
  <si>
    <t>にほんふーどりんく</t>
    <phoneticPr fontId="32"/>
  </si>
  <si>
    <t>株式会社日本フードリンク</t>
    <rPh sb="0" eb="4">
      <t>カブシキガイシャ</t>
    </rPh>
    <rPh sb="4" eb="6">
      <t>ニホン</t>
    </rPh>
    <phoneticPr fontId="32"/>
  </si>
  <si>
    <t>西蒲原郡弥彦村</t>
    <rPh sb="0" eb="4">
      <t>ニシカンバラグン</t>
    </rPh>
    <rPh sb="4" eb="7">
      <t>ヤヒコムラ</t>
    </rPh>
    <phoneticPr fontId="32"/>
  </si>
  <si>
    <t>さくらいのさとふくしかい</t>
    <phoneticPr fontId="32"/>
  </si>
  <si>
    <t>社会福祉法人桜井の里福祉会</t>
    <rPh sb="0" eb="2">
      <t>シャカイ</t>
    </rPh>
    <rPh sb="2" eb="4">
      <t>フクシ</t>
    </rPh>
    <rPh sb="4" eb="6">
      <t>ホウジン</t>
    </rPh>
    <rPh sb="6" eb="8">
      <t>サクライ</t>
    </rPh>
    <rPh sb="9" eb="10">
      <t>サト</t>
    </rPh>
    <rPh sb="10" eb="12">
      <t>フクシ</t>
    </rPh>
    <rPh sb="12" eb="13">
      <t>カイ</t>
    </rPh>
    <phoneticPr fontId="32"/>
  </si>
  <si>
    <t>長岡市</t>
    <rPh sb="0" eb="2">
      <t>ナガオカ</t>
    </rPh>
    <rPh sb="2" eb="3">
      <t>シ</t>
    </rPh>
    <phoneticPr fontId="32"/>
  </si>
  <si>
    <t>えむえすおふぃす</t>
    <phoneticPr fontId="32"/>
  </si>
  <si>
    <t>株式会社エム・エスオフィス</t>
    <rPh sb="0" eb="4">
      <t>カブシキガイシャ</t>
    </rPh>
    <phoneticPr fontId="32"/>
  </si>
  <si>
    <t>かめだせいか</t>
    <phoneticPr fontId="32"/>
  </si>
  <si>
    <t>亀田製菓株式会社</t>
    <rPh sb="0" eb="2">
      <t>カメダ</t>
    </rPh>
    <rPh sb="2" eb="4">
      <t>セイカ</t>
    </rPh>
    <rPh sb="4" eb="8">
      <t>カブシキガイシャ</t>
    </rPh>
    <phoneticPr fontId="32"/>
  </si>
  <si>
    <t>あたごふくしかい</t>
    <phoneticPr fontId="32"/>
  </si>
  <si>
    <t>社会福祉法人愛宕福祉会</t>
    <rPh sb="0" eb="2">
      <t>シャカイ</t>
    </rPh>
    <rPh sb="2" eb="4">
      <t>フクシ</t>
    </rPh>
    <rPh sb="4" eb="6">
      <t>ホウジン</t>
    </rPh>
    <rPh sb="6" eb="8">
      <t>アタゴ</t>
    </rPh>
    <rPh sb="8" eb="10">
      <t>フクシ</t>
    </rPh>
    <rPh sb="10" eb="11">
      <t>カイ</t>
    </rPh>
    <phoneticPr fontId="32"/>
  </si>
  <si>
    <t>横浜市</t>
    <rPh sb="0" eb="3">
      <t>ヨコハマシ</t>
    </rPh>
    <phoneticPr fontId="32"/>
  </si>
  <si>
    <t>びーえすあいぐるーぷじゃぱん</t>
    <phoneticPr fontId="32"/>
  </si>
  <si>
    <t>BSIグループジャパン株式会社</t>
    <rPh sb="11" eb="15">
      <t>カブシキガイシャ</t>
    </rPh>
    <phoneticPr fontId="21"/>
  </si>
  <si>
    <t>神奈川</t>
    <rPh sb="0" eb="3">
      <t>カナガワ</t>
    </rPh>
    <phoneticPr fontId="32"/>
  </si>
  <si>
    <t>川崎市</t>
    <rPh sb="0" eb="3">
      <t>カワサキシ</t>
    </rPh>
    <phoneticPr fontId="32"/>
  </si>
  <si>
    <t>ふじふるかわいーあんどしー</t>
    <phoneticPr fontId="32"/>
  </si>
  <si>
    <t>富士古河E&amp;C株式会社</t>
    <rPh sb="0" eb="2">
      <t>フジ</t>
    </rPh>
    <rPh sb="2" eb="4">
      <t>フルカワ</t>
    </rPh>
    <rPh sb="7" eb="11">
      <t>カブシキガイシャ</t>
    </rPh>
    <phoneticPr fontId="21"/>
  </si>
  <si>
    <t>びっと</t>
    <phoneticPr fontId="32"/>
  </si>
  <si>
    <t>株式会社ビット</t>
    <rPh sb="0" eb="4">
      <t>カブシキガイシャ</t>
    </rPh>
    <phoneticPr fontId="32"/>
  </si>
  <si>
    <t>よこはましみどりのきょうかい</t>
    <phoneticPr fontId="32"/>
  </si>
  <si>
    <t>公益財団法人横浜市緑の協会</t>
    <rPh sb="0" eb="2">
      <t>コウエキ</t>
    </rPh>
    <rPh sb="2" eb="4">
      <t>ザイダン</t>
    </rPh>
    <rPh sb="4" eb="6">
      <t>ホウジン</t>
    </rPh>
    <rPh sb="6" eb="8">
      <t>ヨコハマ</t>
    </rPh>
    <rPh sb="8" eb="9">
      <t>シ</t>
    </rPh>
    <rPh sb="9" eb="10">
      <t>ミドリ</t>
    </rPh>
    <rPh sb="11" eb="13">
      <t>キョウカイ</t>
    </rPh>
    <phoneticPr fontId="21"/>
  </si>
  <si>
    <t>しょうわでんせんけーぶるしすてむ</t>
    <phoneticPr fontId="32"/>
  </si>
  <si>
    <t>昭和電線ケーブルシステム株式会社</t>
    <rPh sb="0" eb="2">
      <t>ショウワ</t>
    </rPh>
    <rPh sb="2" eb="4">
      <t>デンセン</t>
    </rPh>
    <phoneticPr fontId="21"/>
  </si>
  <si>
    <t>しょうわでんせんほーるでぃんぐす</t>
    <phoneticPr fontId="32"/>
  </si>
  <si>
    <t>昭和電線ホールディングス株式会社</t>
    <phoneticPr fontId="32"/>
  </si>
  <si>
    <t>藤沢市</t>
    <rPh sb="0" eb="3">
      <t>フジサワシ</t>
    </rPh>
    <phoneticPr fontId="32"/>
  </si>
  <si>
    <t>てくのすてーと</t>
    <phoneticPr fontId="32"/>
  </si>
  <si>
    <t>株式会社テクノステート</t>
    <rPh sb="0" eb="2">
      <t>カブシキ</t>
    </rPh>
    <rPh sb="2" eb="4">
      <t>カイシャ</t>
    </rPh>
    <phoneticPr fontId="32"/>
  </si>
  <si>
    <t>ゆめぽけっと</t>
    <phoneticPr fontId="32"/>
  </si>
  <si>
    <t>株式会社夢ぽけっと</t>
    <rPh sb="0" eb="2">
      <t>カブシキ</t>
    </rPh>
    <rPh sb="2" eb="4">
      <t>カイシャ</t>
    </rPh>
    <rPh sb="4" eb="5">
      <t>ユメ</t>
    </rPh>
    <phoneticPr fontId="32"/>
  </si>
  <si>
    <t>藤沢市</t>
    <rPh sb="0" eb="3">
      <t>フジサワシ</t>
    </rPh>
    <phoneticPr fontId="21"/>
  </si>
  <si>
    <t>さいまこーぽれーしょん</t>
    <phoneticPr fontId="32"/>
  </si>
  <si>
    <t>株式会社サイマコーポレーション</t>
    <rPh sb="0" eb="4">
      <t>カブシキガイシャ</t>
    </rPh>
    <phoneticPr fontId="21"/>
  </si>
  <si>
    <t>こすもぶりっぢ</t>
    <phoneticPr fontId="32"/>
  </si>
  <si>
    <t>株式会社ＣｏｓｍｏＢｒｉｄｇｅ</t>
    <rPh sb="0" eb="2">
      <t>カブシキ</t>
    </rPh>
    <rPh sb="2" eb="4">
      <t>カイシャ</t>
    </rPh>
    <phoneticPr fontId="21"/>
  </si>
  <si>
    <t>すてっぷ</t>
    <phoneticPr fontId="32"/>
  </si>
  <si>
    <t>株式会社ステップ</t>
    <rPh sb="0" eb="4">
      <t>カ</t>
    </rPh>
    <phoneticPr fontId="21"/>
  </si>
  <si>
    <t>いすずじどうしゃ</t>
    <phoneticPr fontId="32"/>
  </si>
  <si>
    <t>いすゞ自動車株式会社</t>
    <rPh sb="3" eb="6">
      <t>ジドウシャ</t>
    </rPh>
    <phoneticPr fontId="30"/>
  </si>
  <si>
    <t>平塚市</t>
    <rPh sb="0" eb="3">
      <t>ヒラツカシ</t>
    </rPh>
    <phoneticPr fontId="32"/>
  </si>
  <si>
    <t>めでぃかるらいふけあ</t>
    <phoneticPr fontId="32"/>
  </si>
  <si>
    <t>株式会社メディカルライフケア</t>
    <rPh sb="0" eb="2">
      <t>カブシキ</t>
    </rPh>
    <rPh sb="2" eb="4">
      <t>カイシャ</t>
    </rPh>
    <phoneticPr fontId="21"/>
  </si>
  <si>
    <t>海老名市</t>
    <rPh sb="0" eb="4">
      <t>エビナシ</t>
    </rPh>
    <phoneticPr fontId="32"/>
  </si>
  <si>
    <t>じゃぱんめでぃかるあらいあんす</t>
    <phoneticPr fontId="32"/>
  </si>
  <si>
    <t>社会医療法人ジャパンメディカルアライアンス</t>
    <rPh sb="0" eb="2">
      <t>シャカイ</t>
    </rPh>
    <rPh sb="2" eb="4">
      <t>イリョウ</t>
    </rPh>
    <rPh sb="4" eb="6">
      <t>ホウジン</t>
    </rPh>
    <phoneticPr fontId="21"/>
  </si>
  <si>
    <t>ここからふぁいんへするけあ</t>
    <phoneticPr fontId="32"/>
  </si>
  <si>
    <t>株式会社ココカラファインヘルスケア</t>
    <rPh sb="0" eb="4">
      <t>カブシキガイシャ</t>
    </rPh>
    <phoneticPr fontId="32"/>
  </si>
  <si>
    <t>相模原市</t>
    <rPh sb="0" eb="4">
      <t>サガミハラシ</t>
    </rPh>
    <phoneticPr fontId="32"/>
  </si>
  <si>
    <t>とうようあくあてっく</t>
    <phoneticPr fontId="32"/>
  </si>
  <si>
    <t>株式会社東洋アクアテック</t>
    <phoneticPr fontId="32"/>
  </si>
  <si>
    <t>つくいすたっふ</t>
    <phoneticPr fontId="32"/>
  </si>
  <si>
    <t>株式会社ツクイスタッフ</t>
    <rPh sb="0" eb="4">
      <t>カブシキガイシャ</t>
    </rPh>
    <phoneticPr fontId="32"/>
  </si>
  <si>
    <t>よこはましんようきんこ</t>
    <phoneticPr fontId="32"/>
  </si>
  <si>
    <t>横浜信用金庫</t>
    <rPh sb="0" eb="6">
      <t>ヨコハマシンヨウキンコ</t>
    </rPh>
    <phoneticPr fontId="32"/>
  </si>
  <si>
    <t>きっずふぉれ</t>
    <phoneticPr fontId="32"/>
  </si>
  <si>
    <t>株式会社キッズフォレ</t>
    <rPh sb="0" eb="4">
      <t>カブシキガイシャ</t>
    </rPh>
    <phoneticPr fontId="21"/>
  </si>
  <si>
    <t>よこはまししゃかいふくしきょうぎかい</t>
    <phoneticPr fontId="32"/>
  </si>
  <si>
    <t>社会福祉法人横浜市社会福祉協議会</t>
    <rPh sb="0" eb="2">
      <t>シャカイ</t>
    </rPh>
    <rPh sb="2" eb="4">
      <t>フクシ</t>
    </rPh>
    <rPh sb="4" eb="6">
      <t>ホウジン</t>
    </rPh>
    <rPh sb="6" eb="9">
      <t>ヨコハマシ</t>
    </rPh>
    <rPh sb="9" eb="11">
      <t>シャカイ</t>
    </rPh>
    <rPh sb="11" eb="13">
      <t>フクシ</t>
    </rPh>
    <rPh sb="13" eb="16">
      <t>キョウギカイ</t>
    </rPh>
    <phoneticPr fontId="21"/>
  </si>
  <si>
    <t>にほんけいえふしーほーるでぃんぐす</t>
    <phoneticPr fontId="32"/>
  </si>
  <si>
    <t>日本KFCホールディングス株式会社</t>
    <rPh sb="0" eb="2">
      <t>ニホン</t>
    </rPh>
    <rPh sb="13" eb="17">
      <t>カブシキガイシャ</t>
    </rPh>
    <phoneticPr fontId="21"/>
  </si>
  <si>
    <t>にほんけんたっきーふらいどちきん</t>
    <phoneticPr fontId="32"/>
  </si>
  <si>
    <t>日本ケンタッキー・フライド・チキン株式会社</t>
    <rPh sb="0" eb="2">
      <t>ニホン</t>
    </rPh>
    <rPh sb="17" eb="21">
      <t>カブシキガイシャ</t>
    </rPh>
    <phoneticPr fontId="21"/>
  </si>
  <si>
    <t>すいさんけんきゅうきょういくきこう</t>
    <phoneticPr fontId="32"/>
  </si>
  <si>
    <t>国立研究開発法人水産研究・教育機構</t>
    <phoneticPr fontId="32"/>
  </si>
  <si>
    <t>ぱいおらっくす</t>
    <phoneticPr fontId="32"/>
  </si>
  <si>
    <t>株式会社パイオラックス</t>
    <phoneticPr fontId="32"/>
  </si>
  <si>
    <t>おかむら</t>
    <phoneticPr fontId="32"/>
  </si>
  <si>
    <t>株式会社オカムラ</t>
    <rPh sb="0" eb="4">
      <t>カブシキガイシャ</t>
    </rPh>
    <phoneticPr fontId="32"/>
  </si>
  <si>
    <t>伊勢原市</t>
    <rPh sb="0" eb="3">
      <t>イセハラ</t>
    </rPh>
    <rPh sb="3" eb="4">
      <t>シ</t>
    </rPh>
    <phoneticPr fontId="32"/>
  </si>
  <si>
    <t>たんのせつびこうぎょうしょ</t>
    <phoneticPr fontId="32"/>
  </si>
  <si>
    <t>株式会社丹野設備工業所</t>
    <rPh sb="0" eb="4">
      <t>カブシキガイシャ</t>
    </rPh>
    <rPh sb="4" eb="6">
      <t>タンノ</t>
    </rPh>
    <rPh sb="6" eb="8">
      <t>セツビ</t>
    </rPh>
    <rPh sb="8" eb="10">
      <t>コウギョウ</t>
    </rPh>
    <rPh sb="10" eb="11">
      <t>ショ</t>
    </rPh>
    <phoneticPr fontId="32"/>
  </si>
  <si>
    <t>しんこうかい</t>
    <phoneticPr fontId="32"/>
  </si>
  <si>
    <t>医療法人新光会</t>
    <rPh sb="0" eb="2">
      <t>イリョウ</t>
    </rPh>
    <rPh sb="2" eb="4">
      <t>ホウジン</t>
    </rPh>
    <rPh sb="4" eb="5">
      <t>シン</t>
    </rPh>
    <rPh sb="5" eb="6">
      <t>コウ</t>
    </rPh>
    <rPh sb="6" eb="7">
      <t>カイ</t>
    </rPh>
    <phoneticPr fontId="32"/>
  </si>
  <si>
    <t>ゆにぷれす</t>
    <phoneticPr fontId="32"/>
  </si>
  <si>
    <t>ユニプレス株式会社</t>
    <rPh sb="5" eb="9">
      <t>カブシキガイシャ</t>
    </rPh>
    <phoneticPr fontId="32"/>
  </si>
  <si>
    <t>またはりー</t>
    <phoneticPr fontId="32"/>
  </si>
  <si>
    <t>株式会社マタハリー</t>
    <rPh sb="0" eb="4">
      <t>カブシキガイシャ</t>
    </rPh>
    <phoneticPr fontId="32"/>
  </si>
  <si>
    <t>横浜市</t>
    <phoneticPr fontId="32"/>
  </si>
  <si>
    <t>わかば</t>
    <phoneticPr fontId="32"/>
  </si>
  <si>
    <t>株式会社わかば</t>
    <phoneticPr fontId="32"/>
  </si>
  <si>
    <t>こうさいかい</t>
    <phoneticPr fontId="32"/>
  </si>
  <si>
    <t>医療法人社団厚済会</t>
    <rPh sb="0" eb="2">
      <t>イリョウ</t>
    </rPh>
    <rPh sb="2" eb="4">
      <t>ホウジン</t>
    </rPh>
    <rPh sb="4" eb="6">
      <t>シャダン</t>
    </rPh>
    <rPh sb="6" eb="7">
      <t>コウ</t>
    </rPh>
    <rPh sb="7" eb="8">
      <t>サイ</t>
    </rPh>
    <rPh sb="8" eb="9">
      <t>カイ</t>
    </rPh>
    <phoneticPr fontId="32"/>
  </si>
  <si>
    <t>ひたちあいしーてぃーびじねすさーびす</t>
    <phoneticPr fontId="32"/>
  </si>
  <si>
    <t>株式会社日立ICTビジネスサービス</t>
    <rPh sb="0" eb="4">
      <t>カブシキガイシャ</t>
    </rPh>
    <rPh sb="4" eb="6">
      <t>ヒタチ</t>
    </rPh>
    <phoneticPr fontId="32"/>
  </si>
  <si>
    <t>厚木市</t>
    <rPh sb="0" eb="3">
      <t>アツギシ</t>
    </rPh>
    <phoneticPr fontId="32"/>
  </si>
  <si>
    <t>りこーいんだすとりー</t>
    <phoneticPr fontId="32"/>
  </si>
  <si>
    <t>リコーインダストリー株式会社</t>
    <rPh sb="10" eb="14">
      <t>カブシキガイシャ</t>
    </rPh>
    <phoneticPr fontId="32"/>
  </si>
  <si>
    <t>ふるかわでんこうぱわーしすてむず</t>
    <phoneticPr fontId="32"/>
  </si>
  <si>
    <t>古河電工パワーシステムズ株式会社</t>
    <rPh sb="0" eb="2">
      <t>フルカワ</t>
    </rPh>
    <rPh sb="2" eb="4">
      <t>デンコウ</t>
    </rPh>
    <rPh sb="12" eb="16">
      <t>カブシキガイシャ</t>
    </rPh>
    <phoneticPr fontId="32"/>
  </si>
  <si>
    <t>めたてくの</t>
    <phoneticPr fontId="32"/>
  </si>
  <si>
    <t>株式会社メタテクノ</t>
    <rPh sb="0" eb="2">
      <t>カブシキ</t>
    </rPh>
    <rPh sb="2" eb="4">
      <t>カイシャ</t>
    </rPh>
    <phoneticPr fontId="32"/>
  </si>
  <si>
    <t>三浦郡葉山町</t>
    <rPh sb="0" eb="3">
      <t>ミウラグン</t>
    </rPh>
    <rPh sb="3" eb="5">
      <t>ハヤマ</t>
    </rPh>
    <rPh sb="5" eb="6">
      <t>マチ</t>
    </rPh>
    <phoneticPr fontId="32"/>
  </si>
  <si>
    <t>ちきゅうかんきょうせんりゃくけんきゅうきかん</t>
    <phoneticPr fontId="32"/>
  </si>
  <si>
    <t>公益財団法人地球環境戦略研究機関</t>
    <rPh sb="0" eb="6">
      <t>コウエキザイダンホウジン</t>
    </rPh>
    <rPh sb="6" eb="8">
      <t>チキュウ</t>
    </rPh>
    <rPh sb="8" eb="10">
      <t>カンキョウ</t>
    </rPh>
    <rPh sb="10" eb="12">
      <t>センリャク</t>
    </rPh>
    <rPh sb="12" eb="14">
      <t>ケンキュウ</t>
    </rPh>
    <rPh sb="14" eb="16">
      <t>キカン</t>
    </rPh>
    <phoneticPr fontId="32"/>
  </si>
  <si>
    <t>綾瀬市</t>
    <rPh sb="0" eb="3">
      <t>アヤセシ</t>
    </rPh>
    <phoneticPr fontId="32"/>
  </si>
  <si>
    <t>えいわさんぎょう</t>
    <phoneticPr fontId="32"/>
  </si>
  <si>
    <t>株式会社栄和産業</t>
    <rPh sb="0" eb="4">
      <t>カブシキガイシャ</t>
    </rPh>
    <rPh sb="4" eb="6">
      <t>エイワ</t>
    </rPh>
    <rPh sb="6" eb="8">
      <t>サンギョウ</t>
    </rPh>
    <phoneticPr fontId="32"/>
  </si>
  <si>
    <t>しみんせくたーよこはま</t>
    <phoneticPr fontId="32"/>
  </si>
  <si>
    <t>特定非営利活動法人市民セクターよこはま</t>
    <rPh sb="0" eb="9">
      <t>トクテイヒエイリカツドウホウジン</t>
    </rPh>
    <rPh sb="9" eb="11">
      <t>シミン</t>
    </rPh>
    <phoneticPr fontId="32"/>
  </si>
  <si>
    <t>そうけんせっけい</t>
    <phoneticPr fontId="32"/>
  </si>
  <si>
    <t>株式会社創建設計</t>
    <rPh sb="0" eb="4">
      <t>カブシキガイシャ</t>
    </rPh>
    <rPh sb="4" eb="6">
      <t>ソウケン</t>
    </rPh>
    <rPh sb="6" eb="8">
      <t>セッケイ</t>
    </rPh>
    <phoneticPr fontId="32"/>
  </si>
  <si>
    <t>ふじそふと</t>
    <phoneticPr fontId="32"/>
  </si>
  <si>
    <t>富士ソフト株式会社</t>
    <rPh sb="0" eb="2">
      <t>フジ</t>
    </rPh>
    <rPh sb="5" eb="9">
      <t>カブシキガイシャ</t>
    </rPh>
    <phoneticPr fontId="32"/>
  </si>
  <si>
    <t>てゅふらいんらんどじゃぱん</t>
    <phoneticPr fontId="32"/>
  </si>
  <si>
    <t>テュフ・ラインランド・ジャパン株式会社</t>
    <rPh sb="15" eb="19">
      <t>カブシキガイシャ</t>
    </rPh>
    <phoneticPr fontId="32"/>
  </si>
  <si>
    <t>ゆーらんどすけいぷでざいん</t>
    <phoneticPr fontId="32"/>
  </si>
  <si>
    <t>Ｕ－Ｌａｎｄｓｃａｐｅ　Ｄｅｓｉｇｎ株式会社</t>
    <rPh sb="18" eb="22">
      <t>カブシキガイシャ</t>
    </rPh>
    <phoneticPr fontId="32"/>
  </si>
  <si>
    <t>ゆうあいかい</t>
    <phoneticPr fontId="32"/>
  </si>
  <si>
    <t>医療法人社団　ゆうあい会</t>
    <rPh sb="0" eb="2">
      <t>イリョウ</t>
    </rPh>
    <rPh sb="2" eb="4">
      <t>ホウジン</t>
    </rPh>
    <rPh sb="4" eb="6">
      <t>シャダン</t>
    </rPh>
    <rPh sb="11" eb="12">
      <t>カイ</t>
    </rPh>
    <phoneticPr fontId="32"/>
  </si>
  <si>
    <t>ふじつうえふさすくりえ</t>
    <phoneticPr fontId="32"/>
  </si>
  <si>
    <t>富士通エフサス・クリエ株式会社</t>
    <rPh sb="11" eb="15">
      <t>カブシキガイシャ</t>
    </rPh>
    <phoneticPr fontId="32"/>
  </si>
  <si>
    <t>平成31年２月</t>
    <rPh sb="0" eb="2">
      <t>ヘイセイ</t>
    </rPh>
    <rPh sb="4" eb="5">
      <t>ネン</t>
    </rPh>
    <phoneticPr fontId="32"/>
  </si>
  <si>
    <t>あいえいちあいけんさけいそく</t>
    <phoneticPr fontId="32"/>
  </si>
  <si>
    <t>株式会社IHI検査計測</t>
    <rPh sb="0" eb="4">
      <t>カブシキガイシャ</t>
    </rPh>
    <rPh sb="7" eb="9">
      <t>ケンサ</t>
    </rPh>
    <rPh sb="9" eb="11">
      <t>ケイソク</t>
    </rPh>
    <phoneticPr fontId="32"/>
  </si>
  <si>
    <t>けいつーいんたーなしょなるじゃぱん</t>
    <phoneticPr fontId="32"/>
  </si>
  <si>
    <t>株式会社K2インターナショナルジャパン</t>
    <rPh sb="0" eb="4">
      <t>カブシキガイシャ</t>
    </rPh>
    <phoneticPr fontId="32"/>
  </si>
  <si>
    <t>にほんびじねすえんじにありんぐ</t>
    <phoneticPr fontId="32"/>
  </si>
  <si>
    <t>株式会社日本ビジネスエンジニアリング</t>
    <rPh sb="0" eb="4">
      <t>カブシキガイシャ</t>
    </rPh>
    <rPh sb="4" eb="6">
      <t>ニホン</t>
    </rPh>
    <phoneticPr fontId="32"/>
  </si>
  <si>
    <t>よろず</t>
    <phoneticPr fontId="32"/>
  </si>
  <si>
    <t>株式会社ヨロズ</t>
    <rPh sb="0" eb="4">
      <t>カブシキガイシャ</t>
    </rPh>
    <phoneticPr fontId="32"/>
  </si>
  <si>
    <t>平成30年10月</t>
    <rPh sb="7" eb="8">
      <t>ガツ</t>
    </rPh>
    <phoneticPr fontId="32"/>
  </si>
  <si>
    <t>あいねっと</t>
    <phoneticPr fontId="32"/>
  </si>
  <si>
    <t>株式会社アイネット</t>
    <rPh sb="0" eb="4">
      <t>カブシキガイシャ</t>
    </rPh>
    <phoneticPr fontId="32"/>
  </si>
  <si>
    <t>ひたちしすてむずえんじにありんぐさーびす</t>
    <phoneticPr fontId="32"/>
  </si>
  <si>
    <t>株式会社日立システムズエンジニアリングサービス</t>
    <rPh sb="0" eb="4">
      <t>カブシキガイシャ</t>
    </rPh>
    <rPh sb="4" eb="6">
      <t>ヒタチ</t>
    </rPh>
    <phoneticPr fontId="32"/>
  </si>
  <si>
    <t>じぇいぶいしーけんうっど</t>
    <phoneticPr fontId="32"/>
  </si>
  <si>
    <t>株式会社JVCケンウッド</t>
    <rPh sb="0" eb="4">
      <t>カブシキガイシャ</t>
    </rPh>
    <phoneticPr fontId="32"/>
  </si>
  <si>
    <t>とうしばあいてぃーさーびす</t>
    <phoneticPr fontId="32"/>
  </si>
  <si>
    <t>東芝ＩＴサービス株式会社</t>
    <phoneticPr fontId="32"/>
  </si>
  <si>
    <t>ふじつうこみゅにけーしょんさーびす</t>
    <phoneticPr fontId="32"/>
  </si>
  <si>
    <t>富士通コミュニケーションサービス株式会社</t>
    <phoneticPr fontId="32"/>
  </si>
  <si>
    <t>ゆーすぱーとよこはま</t>
    <phoneticPr fontId="32"/>
  </si>
  <si>
    <t>特定非営利活動法人ユースポート横濱</t>
    <phoneticPr fontId="32"/>
  </si>
  <si>
    <t>とうしばでじたるそりゅーしょんず</t>
    <phoneticPr fontId="32"/>
  </si>
  <si>
    <t>東芝デジタルソリューションズ株式会社</t>
    <phoneticPr fontId="32"/>
  </si>
  <si>
    <t>とうしばぴーえむ</t>
    <phoneticPr fontId="32"/>
  </si>
  <si>
    <t>東芝ピーエム株式会社</t>
    <phoneticPr fontId="32"/>
  </si>
  <si>
    <t>りこーあいてぃそりゅーしょんず</t>
    <phoneticPr fontId="32"/>
  </si>
  <si>
    <t>リコーＩＴソリューションズ株式会社</t>
  </si>
  <si>
    <t>あいねす</t>
    <phoneticPr fontId="32"/>
  </si>
  <si>
    <t>株式会社アイネス</t>
    <rPh sb="0" eb="4">
      <t>カブシキガイシャ</t>
    </rPh>
    <phoneticPr fontId="32"/>
  </si>
  <si>
    <t>にっさんじどうしゃ</t>
    <phoneticPr fontId="32"/>
  </si>
  <si>
    <t>日産自動車株式会社</t>
    <rPh sb="0" eb="2">
      <t>ニッサン</t>
    </rPh>
    <rPh sb="2" eb="5">
      <t>ジドウシャ</t>
    </rPh>
    <rPh sb="5" eb="9">
      <t>カブシキガイシャ</t>
    </rPh>
    <phoneticPr fontId="32"/>
  </si>
  <si>
    <t>はくぶん</t>
    <phoneticPr fontId="32"/>
  </si>
  <si>
    <t>株式会社ハクブン</t>
    <rPh sb="0" eb="2">
      <t>カブシキ</t>
    </rPh>
    <rPh sb="2" eb="4">
      <t>カイシャ</t>
    </rPh>
    <phoneticPr fontId="32"/>
  </si>
  <si>
    <t>ふじつうねっとわーくそりゅーしょんず</t>
    <phoneticPr fontId="32"/>
  </si>
  <si>
    <t>富士通ネットワークソリューションズ株式会社</t>
    <rPh sb="0" eb="3">
      <t>フジツウ</t>
    </rPh>
    <rPh sb="17" eb="19">
      <t>カブシキ</t>
    </rPh>
    <rPh sb="19" eb="21">
      <t>カイシャ</t>
    </rPh>
    <phoneticPr fontId="32"/>
  </si>
  <si>
    <t>とーえる</t>
    <phoneticPr fontId="32"/>
  </si>
  <si>
    <t>株式会社トーエル</t>
    <rPh sb="0" eb="4">
      <t>カブシキガイシャ</t>
    </rPh>
    <phoneticPr fontId="32"/>
  </si>
  <si>
    <t>しーあいじぇい</t>
    <phoneticPr fontId="32"/>
  </si>
  <si>
    <t>株式会社CIJ</t>
    <rPh sb="0" eb="2">
      <t>カブシキ</t>
    </rPh>
    <rPh sb="2" eb="4">
      <t>カイシャ</t>
    </rPh>
    <phoneticPr fontId="32"/>
  </si>
  <si>
    <t>小田原市</t>
    <rPh sb="0" eb="3">
      <t>オダワラ</t>
    </rPh>
    <rPh sb="3" eb="4">
      <t>シ</t>
    </rPh>
    <phoneticPr fontId="32"/>
  </si>
  <si>
    <t>さがみしんようきんこ</t>
    <phoneticPr fontId="32"/>
  </si>
  <si>
    <t>さがみ信用金庫</t>
    <rPh sb="3" eb="5">
      <t>シンヨウ</t>
    </rPh>
    <rPh sb="5" eb="7">
      <t>キンコ</t>
    </rPh>
    <phoneticPr fontId="32"/>
  </si>
  <si>
    <t>こすとこほーるせーるじゃぱん</t>
    <phoneticPr fontId="32"/>
  </si>
  <si>
    <t>コストコホールセールジャパン株式会社</t>
    <rPh sb="14" eb="18">
      <t>カブシキガイシャ</t>
    </rPh>
    <phoneticPr fontId="32"/>
  </si>
  <si>
    <t>ふぁんける</t>
    <phoneticPr fontId="32"/>
  </si>
  <si>
    <t>株式会社ファンケル</t>
    <rPh sb="0" eb="2">
      <t>カブシキ</t>
    </rPh>
    <rPh sb="2" eb="4">
      <t>カイシャ</t>
    </rPh>
    <phoneticPr fontId="32"/>
  </si>
  <si>
    <t>よこはまぎんこう</t>
    <phoneticPr fontId="32"/>
  </si>
  <si>
    <t>株式会社横浜銀行</t>
    <rPh sb="0" eb="4">
      <t>カブシキガイシャ</t>
    </rPh>
    <rPh sb="4" eb="6">
      <t>ヨコハマ</t>
    </rPh>
    <rPh sb="6" eb="8">
      <t>ギンコウ</t>
    </rPh>
    <phoneticPr fontId="32"/>
  </si>
  <si>
    <t>港区</t>
    <rPh sb="0" eb="2">
      <t>ミナトク</t>
    </rPh>
    <phoneticPr fontId="19"/>
  </si>
  <si>
    <t>ちしきけいえいけんきゅうじょ</t>
  </si>
  <si>
    <t>株式会社知識経営研究所</t>
    <rPh sb="4" eb="6">
      <t>チシキ</t>
    </rPh>
    <rPh sb="6" eb="8">
      <t>ケイエイ</t>
    </rPh>
    <rPh sb="8" eb="11">
      <t>ケンキュウジョ</t>
    </rPh>
    <phoneticPr fontId="19"/>
  </si>
  <si>
    <t>東京</t>
    <rPh sb="0" eb="2">
      <t>トウキョウ</t>
    </rPh>
    <phoneticPr fontId="32"/>
  </si>
  <si>
    <t>中央区</t>
    <rPh sb="0" eb="3">
      <t>チュウオウク</t>
    </rPh>
    <phoneticPr fontId="19"/>
  </si>
  <si>
    <t>みやぢえんじにありんぐ</t>
  </si>
  <si>
    <t>宮地エンジニアリング株式会社</t>
    <rPh sb="0" eb="2">
      <t>ミヤジ</t>
    </rPh>
    <phoneticPr fontId="19"/>
  </si>
  <si>
    <t>東大和市</t>
    <rPh sb="0" eb="4">
      <t>ヒガシヤマトシ</t>
    </rPh>
    <phoneticPr fontId="19"/>
  </si>
  <si>
    <t>しんとうかんり</t>
  </si>
  <si>
    <t>株式会社新東管理</t>
    <rPh sb="4" eb="6">
      <t>シントウ</t>
    </rPh>
    <rPh sb="6" eb="8">
      <t>カンリ</t>
    </rPh>
    <phoneticPr fontId="19"/>
  </si>
  <si>
    <t>千代田区</t>
    <rPh sb="0" eb="4">
      <t>チヨダク</t>
    </rPh>
    <phoneticPr fontId="19"/>
  </si>
  <si>
    <t>じぇいぱわーせっけいこんさるたんと</t>
  </si>
  <si>
    <t>株式会社J-POWER設計コンサルタント</t>
    <rPh sb="11" eb="13">
      <t>セッケイ</t>
    </rPh>
    <phoneticPr fontId="19"/>
  </si>
  <si>
    <t>品川区</t>
    <rPh sb="0" eb="3">
      <t>シナガワク</t>
    </rPh>
    <phoneticPr fontId="19"/>
  </si>
  <si>
    <t>だいけんせっけい</t>
  </si>
  <si>
    <t>株式会社大建設計</t>
  </si>
  <si>
    <t>さくせす</t>
  </si>
  <si>
    <t>株式会社サクセス</t>
  </si>
  <si>
    <t>でぃ－あーるえす</t>
  </si>
  <si>
    <t>ディーアールエス株式会社</t>
  </si>
  <si>
    <t>にっそうさんぎょう</t>
  </si>
  <si>
    <t>日綜産業株式会社</t>
    <rPh sb="0" eb="2">
      <t>ニッソウ</t>
    </rPh>
    <rPh sb="2" eb="4">
      <t>サンギョウ</t>
    </rPh>
    <phoneticPr fontId="19"/>
  </si>
  <si>
    <t>江東区</t>
    <rPh sb="0" eb="3">
      <t>コウトウク</t>
    </rPh>
    <phoneticPr fontId="19"/>
  </si>
  <si>
    <t xml:space="preserve">
けいえぬてぃびじねすくりえいと</t>
  </si>
  <si>
    <t>株式会社ＫＮＴビジネスクリエイト</t>
  </si>
  <si>
    <t>さいばーとらすと</t>
  </si>
  <si>
    <t>サイバートラスト株式会社</t>
  </si>
  <si>
    <t>大田区</t>
    <rPh sb="0" eb="3">
      <t>オオタク</t>
    </rPh>
    <phoneticPr fontId="19"/>
  </si>
  <si>
    <t>とうよこいん</t>
  </si>
  <si>
    <t>株式会社東横イン</t>
    <rPh sb="4" eb="6">
      <t>トウヨコ</t>
    </rPh>
    <phoneticPr fontId="19"/>
  </si>
  <si>
    <t>とうこうたかお</t>
  </si>
  <si>
    <t>株式会社東光高岳</t>
    <rPh sb="4" eb="6">
      <t>トウコウ</t>
    </rPh>
    <rPh sb="6" eb="7">
      <t>タカ</t>
    </rPh>
    <rPh sb="7" eb="8">
      <t>ガク</t>
    </rPh>
    <phoneticPr fontId="19"/>
  </si>
  <si>
    <t>新宿区</t>
    <rPh sb="0" eb="3">
      <t>シンジュクク</t>
    </rPh>
    <phoneticPr fontId="19"/>
  </si>
  <si>
    <t>くらぶつーりずむ</t>
  </si>
  <si>
    <t>クラブツーリズム株式会社</t>
  </si>
  <si>
    <t>あめにてぃ</t>
  </si>
  <si>
    <t>株式会社アメニティ</t>
  </si>
  <si>
    <t>にほんけいざいしんぶんしゃ</t>
  </si>
  <si>
    <t>株式会社日本経済新聞社</t>
    <rPh sb="4" eb="6">
      <t>ニホン</t>
    </rPh>
    <rPh sb="6" eb="8">
      <t>ケイザイ</t>
    </rPh>
    <rPh sb="8" eb="11">
      <t>シンブンシャ</t>
    </rPh>
    <phoneticPr fontId="19"/>
  </si>
  <si>
    <t>でんりょくちゅうおうけんきゅうじょ</t>
  </si>
  <si>
    <t>一般財団法人電力中央研究所</t>
    <rPh sb="0" eb="2">
      <t>イッパン</t>
    </rPh>
    <rPh sb="2" eb="4">
      <t>ザイダン</t>
    </rPh>
    <rPh sb="4" eb="6">
      <t>ホウジン</t>
    </rPh>
    <rPh sb="6" eb="13">
      <t>デンリョクチュウオウケンキュウショ</t>
    </rPh>
    <phoneticPr fontId="19"/>
  </si>
  <si>
    <t>めいん</t>
  </si>
  <si>
    <t>株式会社メイン</t>
  </si>
  <si>
    <t>ちよだこんさるたんと</t>
  </si>
  <si>
    <t>株式会社千代田コンサルタント</t>
  </si>
  <si>
    <t>葛飾区</t>
    <rPh sb="0" eb="3">
      <t>カツシカク</t>
    </rPh>
    <phoneticPr fontId="19"/>
  </si>
  <si>
    <t>はくしんしきせいさくしょ</t>
  </si>
  <si>
    <t>株式会社博進紙器製作所</t>
    <rPh sb="4" eb="5">
      <t>ヒロシ</t>
    </rPh>
    <rPh sb="5" eb="6">
      <t>ススム</t>
    </rPh>
    <rPh sb="6" eb="7">
      <t>カミ</t>
    </rPh>
    <rPh sb="7" eb="8">
      <t>キ</t>
    </rPh>
    <rPh sb="8" eb="11">
      <t>セイサクショ</t>
    </rPh>
    <phoneticPr fontId="19"/>
  </si>
  <si>
    <t>ひゅーまんぐろーばるたれんと</t>
  </si>
  <si>
    <t>ヒューマングローバルタレント株式会社</t>
    <phoneticPr fontId="32"/>
  </si>
  <si>
    <t>荒川区</t>
    <rPh sb="0" eb="3">
      <t>アラカワク</t>
    </rPh>
    <phoneticPr fontId="19"/>
  </si>
  <si>
    <t>いんふぃにっとふぃーるど</t>
    <phoneticPr fontId="32"/>
  </si>
  <si>
    <t>株式会社インフィニット・フィールド</t>
    <phoneticPr fontId="32"/>
  </si>
  <si>
    <t>みつびししょうじあーるてぃーえむじゃぱん</t>
  </si>
  <si>
    <t>三菱商事RtMジャパン株式会社</t>
    <rPh sb="0" eb="2">
      <t>ミツビシ</t>
    </rPh>
    <rPh sb="2" eb="4">
      <t>ショウジ</t>
    </rPh>
    <phoneticPr fontId="19"/>
  </si>
  <si>
    <t>にほんきょういくくりえいと</t>
  </si>
  <si>
    <t>株式会社日本教育クリエイト</t>
    <rPh sb="4" eb="6">
      <t>ニホン</t>
    </rPh>
    <rPh sb="6" eb="8">
      <t>キョウイク</t>
    </rPh>
    <phoneticPr fontId="19"/>
  </si>
  <si>
    <t>みつびしゆーえふじぇいじんじさーびす</t>
  </si>
  <si>
    <t>三菱UFJ人事サービス株式会社</t>
    <rPh sb="0" eb="2">
      <t>ミツビシ</t>
    </rPh>
    <rPh sb="5" eb="7">
      <t>ジンジ</t>
    </rPh>
    <phoneticPr fontId="19"/>
  </si>
  <si>
    <t>ふぃでりてぃとうしん</t>
  </si>
  <si>
    <t>フィデリティ投信株式会社</t>
  </si>
  <si>
    <t>こあてっく</t>
  </si>
  <si>
    <t>株式会社コアテック</t>
  </si>
  <si>
    <t>ぐりーんふーどまねじめんとしすてむず</t>
    <phoneticPr fontId="32"/>
  </si>
  <si>
    <t>株式会社グリーン・フードマネジメントシステムズ</t>
  </si>
  <si>
    <t>かんぽせいめいほけん</t>
  </si>
  <si>
    <t>株式会社かんぽ生命保険</t>
    <rPh sb="7" eb="9">
      <t>セイメイ</t>
    </rPh>
    <rPh sb="9" eb="11">
      <t>ホケン</t>
    </rPh>
    <phoneticPr fontId="19"/>
  </si>
  <si>
    <t>にほんしゅっぱんはんばい</t>
  </si>
  <si>
    <t>日本出版販売株式会社</t>
    <rPh sb="0" eb="2">
      <t>ニホン</t>
    </rPh>
    <rPh sb="2" eb="4">
      <t>シュッパン</t>
    </rPh>
    <rPh sb="4" eb="6">
      <t>ハンバイ</t>
    </rPh>
    <phoneticPr fontId="19"/>
  </si>
  <si>
    <t>そうけんこんさるたんと</t>
  </si>
  <si>
    <t>株式会社窓建コンサルタント</t>
    <rPh sb="4" eb="5">
      <t>マド</t>
    </rPh>
    <rPh sb="5" eb="6">
      <t>ケン</t>
    </rPh>
    <phoneticPr fontId="19"/>
  </si>
  <si>
    <t>足立区</t>
    <rPh sb="0" eb="3">
      <t>アダチク</t>
    </rPh>
    <phoneticPr fontId="19"/>
  </si>
  <si>
    <t>あだちせいわしんようきんこ</t>
  </si>
  <si>
    <t>足立成和信用金庫</t>
    <rPh sb="0" eb="2">
      <t>アダチ</t>
    </rPh>
    <rPh sb="2" eb="4">
      <t>セイワ</t>
    </rPh>
    <rPh sb="4" eb="6">
      <t>シンヨウ</t>
    </rPh>
    <rPh sb="6" eb="8">
      <t>キンコ</t>
    </rPh>
    <phoneticPr fontId="19"/>
  </si>
  <si>
    <t>ろぜっと</t>
  </si>
  <si>
    <t>ロゼット株式会社</t>
  </si>
  <si>
    <t>文京区</t>
    <rPh sb="0" eb="3">
      <t>ブンキョウク</t>
    </rPh>
    <phoneticPr fontId="32"/>
  </si>
  <si>
    <t>まつよしいかきかい</t>
  </si>
  <si>
    <t>松吉医科器械株式会社</t>
    <rPh sb="0" eb="2">
      <t>マツヨシ</t>
    </rPh>
    <rPh sb="2" eb="4">
      <t>イカ</t>
    </rPh>
    <rPh sb="4" eb="6">
      <t>キカイ</t>
    </rPh>
    <phoneticPr fontId="32"/>
  </si>
  <si>
    <t>港区</t>
    <rPh sb="0" eb="2">
      <t>ミナトク</t>
    </rPh>
    <phoneticPr fontId="32"/>
  </si>
  <si>
    <t>えーあいじーそんがいほけん</t>
  </si>
  <si>
    <t>AIG損害保険株式会社</t>
    <rPh sb="3" eb="5">
      <t>ソンガイ</t>
    </rPh>
    <rPh sb="5" eb="7">
      <t>ホケン</t>
    </rPh>
    <phoneticPr fontId="32"/>
  </si>
  <si>
    <t>中央区</t>
    <rPh sb="0" eb="3">
      <t>チュウオウク</t>
    </rPh>
    <phoneticPr fontId="32"/>
  </si>
  <si>
    <t>じょうほうつうしんそうごうけんきゅうじょ</t>
  </si>
  <si>
    <t>株式会社情報通信総合研究所</t>
    <rPh sb="4" eb="6">
      <t>ジョウホウ</t>
    </rPh>
    <rPh sb="6" eb="8">
      <t>ツウシン</t>
    </rPh>
    <rPh sb="8" eb="10">
      <t>ソウゴウ</t>
    </rPh>
    <rPh sb="10" eb="13">
      <t>ケンキュウジョ</t>
    </rPh>
    <phoneticPr fontId="32"/>
  </si>
  <si>
    <t>西東京市</t>
    <rPh sb="0" eb="4">
      <t>ニシトウキョウシ</t>
    </rPh>
    <phoneticPr fontId="32"/>
  </si>
  <si>
    <t>とうきょうろうじんほーむ</t>
  </si>
  <si>
    <t>社会福祉法人東京老人ホーム</t>
    <rPh sb="0" eb="2">
      <t>シャカイ</t>
    </rPh>
    <rPh sb="2" eb="4">
      <t>フクシ</t>
    </rPh>
    <rPh sb="4" eb="6">
      <t>ホウジン</t>
    </rPh>
    <rPh sb="6" eb="8">
      <t>トウキョウ</t>
    </rPh>
    <rPh sb="8" eb="10">
      <t>ロウジン</t>
    </rPh>
    <phoneticPr fontId="32"/>
  </si>
  <si>
    <t>あさひねっと</t>
  </si>
  <si>
    <t>株式会社朝日ネット</t>
    <rPh sb="4" eb="6">
      <t>アサヒ</t>
    </rPh>
    <phoneticPr fontId="32"/>
  </si>
  <si>
    <t>かねまつ</t>
  </si>
  <si>
    <t>兼松株式会社</t>
    <rPh sb="0" eb="2">
      <t>カネマツ</t>
    </rPh>
    <phoneticPr fontId="32"/>
  </si>
  <si>
    <t>いとーき</t>
  </si>
  <si>
    <t>株式会社イトーキ</t>
  </si>
  <si>
    <t>でぃーつーしーくろす</t>
  </si>
  <si>
    <t>株式会社D2CX</t>
  </si>
  <si>
    <t>品川区</t>
    <rPh sb="0" eb="3">
      <t>シナガワク</t>
    </rPh>
    <phoneticPr fontId="32"/>
  </si>
  <si>
    <t>ふゅーちゃー</t>
  </si>
  <si>
    <t>フューチャー株式会社</t>
  </si>
  <si>
    <t>稲城市</t>
    <rPh sb="0" eb="3">
      <t>イナギシ</t>
    </rPh>
    <phoneticPr fontId="32"/>
  </si>
  <si>
    <t>ぼんふーど</t>
  </si>
  <si>
    <t>ボンフード株式会社</t>
    <phoneticPr fontId="32"/>
  </si>
  <si>
    <t>しーぼん</t>
    <phoneticPr fontId="32"/>
  </si>
  <si>
    <t>株式会社シーボン</t>
    <phoneticPr fontId="19"/>
  </si>
  <si>
    <t>目黒区</t>
    <rPh sb="0" eb="3">
      <t>メグロク</t>
    </rPh>
    <phoneticPr fontId="19"/>
  </si>
  <si>
    <t>しーびーえすふぃなんしゃるさーびす</t>
    <phoneticPr fontId="32"/>
  </si>
  <si>
    <t>CBSフィナンシャルサービス株式会社</t>
    <rPh sb="14" eb="18">
      <t>カブシキガイシャ</t>
    </rPh>
    <phoneticPr fontId="32"/>
  </si>
  <si>
    <t>武蔵野市</t>
    <rPh sb="0" eb="4">
      <t>ムサシノシ</t>
    </rPh>
    <phoneticPr fontId="19"/>
  </si>
  <si>
    <t>でぃーえむそりゅーしょんず</t>
  </si>
  <si>
    <t>ディーエムソリューションズ株式会社</t>
  </si>
  <si>
    <t>おふぁーず</t>
  </si>
  <si>
    <t>株式会社オファーズ</t>
  </si>
  <si>
    <t>渋谷区</t>
    <rPh sb="0" eb="3">
      <t>シブヤク</t>
    </rPh>
    <phoneticPr fontId="19"/>
  </si>
  <si>
    <t>おーるあばうと</t>
  </si>
  <si>
    <t>株式会社オールアバウト</t>
  </si>
  <si>
    <t>おのふ</t>
  </si>
  <si>
    <t>株式会社オノフ</t>
  </si>
  <si>
    <t>みつびしゆーえふじぇいこくさいとうしん</t>
  </si>
  <si>
    <t>三菱ＵＦＪ国際投信株式会社</t>
  </si>
  <si>
    <t>とうきょうぱわーてくのろじー</t>
  </si>
  <si>
    <t>東京パワーテクノロジー株式会社</t>
    <rPh sb="0" eb="2">
      <t>トウキョウ</t>
    </rPh>
    <phoneticPr fontId="19"/>
  </si>
  <si>
    <t>にほんじしんさいほけん</t>
  </si>
  <si>
    <t>日本地震再保険株式会社</t>
    <rPh sb="0" eb="2">
      <t>ニホン</t>
    </rPh>
    <rPh sb="2" eb="4">
      <t>ジシン</t>
    </rPh>
    <rPh sb="4" eb="7">
      <t>サイホケン</t>
    </rPh>
    <phoneticPr fontId="19"/>
  </si>
  <si>
    <t>りべるたすこんさるてぃんぐ</t>
  </si>
  <si>
    <t>株式会社リベルタス・コンサルティング</t>
  </si>
  <si>
    <t>文京区</t>
    <rPh sb="0" eb="3">
      <t>ブンキョウク</t>
    </rPh>
    <phoneticPr fontId="19"/>
  </si>
  <si>
    <t>りぱぶりっく</t>
    <phoneticPr fontId="32"/>
  </si>
  <si>
    <t>株式会社リ・パブリック</t>
  </si>
  <si>
    <t>こうぎょうしょゆうけんでんしじょうほうかせんたー</t>
  </si>
  <si>
    <t>一般財団法人工業所有権電子情報化センター</t>
    <rPh sb="6" eb="8">
      <t>コウギョウ</t>
    </rPh>
    <rPh sb="8" eb="11">
      <t>ショユウケン</t>
    </rPh>
    <rPh sb="11" eb="13">
      <t>デンシ</t>
    </rPh>
    <rPh sb="13" eb="16">
      <t>ジョウホウカ</t>
    </rPh>
    <phoneticPr fontId="19"/>
  </si>
  <si>
    <t>世田谷区</t>
    <rPh sb="0" eb="4">
      <t>セタガヤク</t>
    </rPh>
    <phoneticPr fontId="19"/>
  </si>
  <si>
    <t>とうきゅうかーど</t>
  </si>
  <si>
    <t>東急カード株式会社</t>
    <rPh sb="0" eb="2">
      <t>トウキュウ</t>
    </rPh>
    <phoneticPr fontId="19"/>
  </si>
  <si>
    <t>目黒区→品川区</t>
    <rPh sb="0" eb="2">
      <t>メグロ</t>
    </rPh>
    <rPh sb="2" eb="3">
      <t>ク</t>
    </rPh>
    <rPh sb="4" eb="6">
      <t>シナガワ</t>
    </rPh>
    <rPh sb="6" eb="7">
      <t>ク</t>
    </rPh>
    <phoneticPr fontId="19"/>
  </si>
  <si>
    <t>ぽーら</t>
  </si>
  <si>
    <t>株式会社ポーラ</t>
  </si>
  <si>
    <t>けいぷろびじょん</t>
  </si>
  <si>
    <t>株式会社Kプロビジョン</t>
  </si>
  <si>
    <t>わん</t>
  </si>
  <si>
    <t>株式会社ｏｎｅ</t>
  </si>
  <si>
    <t>しふと</t>
  </si>
  <si>
    <t>株式会社SHIFT</t>
  </si>
  <si>
    <t>かいようさんぎょうけんきゅうしんこうきょうかい</t>
  </si>
  <si>
    <t>一般財団法人海洋産業研究・振興協会</t>
    <rPh sb="6" eb="8">
      <t>カイヨウ</t>
    </rPh>
    <rPh sb="8" eb="10">
      <t>サンギョウ</t>
    </rPh>
    <rPh sb="10" eb="12">
      <t>ケンキュウ</t>
    </rPh>
    <rPh sb="13" eb="15">
      <t>シンコウ</t>
    </rPh>
    <rPh sb="15" eb="17">
      <t>キョウカイ</t>
    </rPh>
    <phoneticPr fontId="19"/>
  </si>
  <si>
    <t>じぇいてぃーびーぱぶりっしんぐ</t>
  </si>
  <si>
    <t>株式会社JTBパブリッシング</t>
  </si>
  <si>
    <t>ぶれいんあかでみー</t>
  </si>
  <si>
    <t>株式会社ブレインアカデミー</t>
  </si>
  <si>
    <t>豊島区</t>
    <rPh sb="0" eb="3">
      <t>トシマク</t>
    </rPh>
    <phoneticPr fontId="19"/>
  </si>
  <si>
    <t>じぇいあーるひがしにほんすぽーつ</t>
  </si>
  <si>
    <t>ＪＲ東日本スポーツ株式会社</t>
    <rPh sb="2" eb="3">
      <t>ヒガシ</t>
    </rPh>
    <rPh sb="3" eb="5">
      <t>ニホン</t>
    </rPh>
    <phoneticPr fontId="19"/>
  </si>
  <si>
    <t>しきがく</t>
  </si>
  <si>
    <t>株式会社識学</t>
    <rPh sb="4" eb="5">
      <t>シキ</t>
    </rPh>
    <rPh sb="5" eb="6">
      <t>ガク</t>
    </rPh>
    <phoneticPr fontId="19"/>
  </si>
  <si>
    <t>えりおす</t>
  </si>
  <si>
    <t>株式会社HELIOS</t>
  </si>
  <si>
    <t>けんせつぎじゅつけんきゅうしょ</t>
  </si>
  <si>
    <t>株式会社建設技術研究所</t>
    <rPh sb="4" eb="6">
      <t>ケンセツ</t>
    </rPh>
    <rPh sb="6" eb="8">
      <t>ギジュツ</t>
    </rPh>
    <rPh sb="8" eb="11">
      <t>ケンキュウショ</t>
    </rPh>
    <phoneticPr fontId="19"/>
  </si>
  <si>
    <t>墨田区</t>
    <rPh sb="0" eb="3">
      <t>スミダク</t>
    </rPh>
    <phoneticPr fontId="32"/>
  </si>
  <si>
    <t>とうきょうとれきしぶんかざいだん</t>
    <phoneticPr fontId="32"/>
  </si>
  <si>
    <t>公益財団法人東京都歴史文化財団</t>
    <rPh sb="0" eb="6">
      <t>コウエキザイダンホウジン</t>
    </rPh>
    <rPh sb="6" eb="8">
      <t>トウキョウ</t>
    </rPh>
    <rPh sb="8" eb="9">
      <t>ト</t>
    </rPh>
    <rPh sb="9" eb="11">
      <t>レキシ</t>
    </rPh>
    <rPh sb="11" eb="13">
      <t>ブンカ</t>
    </rPh>
    <rPh sb="13" eb="15">
      <t>ザイダン</t>
    </rPh>
    <phoneticPr fontId="32"/>
  </si>
  <si>
    <t>台東区</t>
    <rPh sb="0" eb="3">
      <t>タイトウク</t>
    </rPh>
    <phoneticPr fontId="32"/>
  </si>
  <si>
    <t>はいんつにほん</t>
    <phoneticPr fontId="32"/>
  </si>
  <si>
    <t>ハインツ日本株式会社</t>
    <rPh sb="4" eb="6">
      <t>ニホン</t>
    </rPh>
    <rPh sb="6" eb="8">
      <t>カブシキ</t>
    </rPh>
    <rPh sb="8" eb="10">
      <t>ガイシャ</t>
    </rPh>
    <phoneticPr fontId="32"/>
  </si>
  <si>
    <t>千代田区</t>
    <rPh sb="0" eb="4">
      <t>チヨダク</t>
    </rPh>
    <phoneticPr fontId="32"/>
  </si>
  <si>
    <t>あさひしんようきんこ</t>
    <phoneticPr fontId="32"/>
  </si>
  <si>
    <t>朝日信用金庫</t>
    <rPh sb="0" eb="2">
      <t>アサヒ</t>
    </rPh>
    <rPh sb="2" eb="4">
      <t>シンヨウ</t>
    </rPh>
    <rPh sb="4" eb="6">
      <t>キンコ</t>
    </rPh>
    <phoneticPr fontId="19"/>
  </si>
  <si>
    <t>渋谷区</t>
    <rPh sb="0" eb="3">
      <t>シブヤク</t>
    </rPh>
    <phoneticPr fontId="32"/>
  </si>
  <si>
    <t>のんすとれす</t>
    <phoneticPr fontId="32"/>
  </si>
  <si>
    <t>株式会社ノンストレス</t>
    <phoneticPr fontId="32"/>
  </si>
  <si>
    <t>ぼるてーじ</t>
    <phoneticPr fontId="32"/>
  </si>
  <si>
    <t>株式会社ボルテージ</t>
    <phoneticPr fontId="32"/>
  </si>
  <si>
    <t>まっしゅほーるでぃんぐす</t>
    <phoneticPr fontId="32"/>
  </si>
  <si>
    <t>株式会社マッシュホールディングス</t>
    <phoneticPr fontId="32"/>
  </si>
  <si>
    <t>でんつうくりえーてぃぶふぉーす</t>
    <phoneticPr fontId="32"/>
  </si>
  <si>
    <t>株式会社電通クリエーティブフォース</t>
    <rPh sb="4" eb="6">
      <t>デンツウ</t>
    </rPh>
    <phoneticPr fontId="19"/>
  </si>
  <si>
    <t>江戸川区</t>
    <rPh sb="0" eb="4">
      <t>エドガワク</t>
    </rPh>
    <phoneticPr fontId="32"/>
  </si>
  <si>
    <t>こうとうびせいぶつけんきゅうしょ</t>
    <phoneticPr fontId="32"/>
  </si>
  <si>
    <t>株式会社江東微生物研究所</t>
    <rPh sb="4" eb="6">
      <t>コウトウ</t>
    </rPh>
    <rPh sb="6" eb="12">
      <t>ビセイブツケンキュウジョ</t>
    </rPh>
    <phoneticPr fontId="19"/>
  </si>
  <si>
    <t>あいてっく</t>
    <phoneticPr fontId="32"/>
  </si>
  <si>
    <t>株式会社アイテック</t>
    <phoneticPr fontId="32"/>
  </si>
  <si>
    <t>にちりく</t>
    <phoneticPr fontId="32"/>
  </si>
  <si>
    <t>株式会社日陸</t>
    <rPh sb="4" eb="6">
      <t>ニチリク</t>
    </rPh>
    <phoneticPr fontId="19"/>
  </si>
  <si>
    <t>あめりかんほーむいりょうそんがいほけん</t>
    <phoneticPr fontId="32"/>
  </si>
  <si>
    <t>アメリカンホーム医療・損害保険株式会社　</t>
    <rPh sb="8" eb="10">
      <t>イリョウ</t>
    </rPh>
    <rPh sb="11" eb="13">
      <t>ソンガイ</t>
    </rPh>
    <rPh sb="13" eb="15">
      <t>ホケン</t>
    </rPh>
    <phoneticPr fontId="19"/>
  </si>
  <si>
    <t>新宿区</t>
    <rPh sb="0" eb="3">
      <t>シンジュクク</t>
    </rPh>
    <phoneticPr fontId="32"/>
  </si>
  <si>
    <t>すみりんえんたーぷらいず</t>
    <phoneticPr fontId="32"/>
  </si>
  <si>
    <t>スミリンエンタープライズ株式会社　</t>
    <phoneticPr fontId="32"/>
  </si>
  <si>
    <t>しんりょうれいねつこうぎょう</t>
    <phoneticPr fontId="32"/>
  </si>
  <si>
    <t>新菱冷熱工業株式会社　</t>
    <rPh sb="0" eb="2">
      <t>シンリョウ</t>
    </rPh>
    <rPh sb="2" eb="4">
      <t>レイネツ</t>
    </rPh>
    <rPh sb="4" eb="6">
      <t>コウギョウ</t>
    </rPh>
    <phoneticPr fontId="19"/>
  </si>
  <si>
    <t>おおつまがくいん</t>
    <phoneticPr fontId="32"/>
  </si>
  <si>
    <t>学校法人大妻学院</t>
    <rPh sb="4" eb="6">
      <t>オオツマ</t>
    </rPh>
    <rPh sb="6" eb="8">
      <t>ガクイン</t>
    </rPh>
    <phoneticPr fontId="19"/>
  </si>
  <si>
    <t>にほんしょうぎょうしせつ</t>
    <phoneticPr fontId="32"/>
  </si>
  <si>
    <t>日本商業施設株式会社　</t>
    <rPh sb="0" eb="2">
      <t>ニホン</t>
    </rPh>
    <rPh sb="2" eb="4">
      <t>ショウギョウ</t>
    </rPh>
    <rPh sb="4" eb="6">
      <t>シセツ</t>
    </rPh>
    <phoneticPr fontId="19"/>
  </si>
  <si>
    <t>ぴーあんどえむ</t>
    <phoneticPr fontId="32"/>
  </si>
  <si>
    <t>株式会社ピーアンドエム</t>
    <phoneticPr fontId="32"/>
  </si>
  <si>
    <t>あーとちゃいるどけあ</t>
    <phoneticPr fontId="32"/>
  </si>
  <si>
    <t>アートチャイルドケア株式会社　</t>
    <phoneticPr fontId="32"/>
  </si>
  <si>
    <t>ぷれすてーじいんたーなしょなる</t>
    <phoneticPr fontId="32"/>
  </si>
  <si>
    <t>株式会社プレステージ・インターナショナル</t>
    <phoneticPr fontId="32"/>
  </si>
  <si>
    <t>千代田区</t>
    <rPh sb="0" eb="4">
      <t>チヨダク</t>
    </rPh>
    <phoneticPr fontId="30"/>
  </si>
  <si>
    <t>てっけんけんせつ</t>
    <phoneticPr fontId="32"/>
  </si>
  <si>
    <t>鉄建建設株式会社</t>
    <rPh sb="0" eb="2">
      <t>テッケン</t>
    </rPh>
    <rPh sb="2" eb="4">
      <t>ケンセツ</t>
    </rPh>
    <rPh sb="4" eb="8">
      <t>カブシキガイシャ</t>
    </rPh>
    <phoneticPr fontId="32"/>
  </si>
  <si>
    <t>じぇいあーるひがしにほんびるてっく</t>
  </si>
  <si>
    <t>JR東日本ビルテック株式会社</t>
    <rPh sb="2" eb="3">
      <t>ヒガシ</t>
    </rPh>
    <rPh sb="3" eb="5">
      <t>ニホン</t>
    </rPh>
    <phoneticPr fontId="19"/>
  </si>
  <si>
    <t>東京</t>
    <rPh sb="0" eb="2">
      <t>トウキョウ</t>
    </rPh>
    <phoneticPr fontId="19"/>
  </si>
  <si>
    <t>あくてぃお</t>
  </si>
  <si>
    <t>アクティオ株式会社</t>
  </si>
  <si>
    <t>れっかすぐるーう゛</t>
    <phoneticPr fontId="32"/>
  </si>
  <si>
    <t>株式会社レッカスグルーヴ</t>
  </si>
  <si>
    <t>みよしゆし</t>
  </si>
  <si>
    <t>ミヨシ油脂株式会社</t>
    <rPh sb="3" eb="5">
      <t>ユシ</t>
    </rPh>
    <phoneticPr fontId="19"/>
  </si>
  <si>
    <t>でんつうでじたる</t>
  </si>
  <si>
    <t>株式会社電通デジタル</t>
    <rPh sb="4" eb="6">
      <t>デンツウ</t>
    </rPh>
    <phoneticPr fontId="19"/>
  </si>
  <si>
    <t>しーぷめでぃかる</t>
  </si>
  <si>
    <t>SheepMedical株式会社</t>
  </si>
  <si>
    <t>ぶろーどばんどせきゅりてぃ</t>
  </si>
  <si>
    <t>株式会社ブロードバンドセキュリティ</t>
  </si>
  <si>
    <t>らんず</t>
  </si>
  <si>
    <t>株式会社ランズ</t>
  </si>
  <si>
    <t>にってつこうわふどうさん</t>
  </si>
  <si>
    <t>日鉄興和不動産株式会社</t>
  </si>
  <si>
    <t>えーでぃーけーまーけてぃんぐそりゅーしょんず</t>
    <phoneticPr fontId="32"/>
  </si>
  <si>
    <t>株式会社ＡＤＫマーケティング・ソリューションズ</t>
    <phoneticPr fontId="32"/>
  </si>
  <si>
    <t>ゆうねくすと</t>
  </si>
  <si>
    <t>株式会社U-NEXT</t>
  </si>
  <si>
    <t>ゆうせんめでぃあ</t>
  </si>
  <si>
    <t>株式会社USEN Media</t>
  </si>
  <si>
    <t>えすびーえなじー</t>
  </si>
  <si>
    <t>SBエナジー株式会社</t>
  </si>
  <si>
    <t>令和４年４月</t>
    <rPh sb="0" eb="2">
      <t>レイワ</t>
    </rPh>
    <rPh sb="3" eb="4">
      <t>ネン</t>
    </rPh>
    <rPh sb="5" eb="6">
      <t>ガツ</t>
    </rPh>
    <phoneticPr fontId="19"/>
  </si>
  <si>
    <t>ぷろふゅーちゃー</t>
  </si>
  <si>
    <t>ProFuture株式会社</t>
    <rPh sb="9" eb="13">
      <t>カブシキガイシャ</t>
    </rPh>
    <phoneticPr fontId="19"/>
  </si>
  <si>
    <t>調布市</t>
    <rPh sb="0" eb="3">
      <t>チョウフシ</t>
    </rPh>
    <phoneticPr fontId="19"/>
  </si>
  <si>
    <t>ともやまけんせつ</t>
  </si>
  <si>
    <t>巴山建設株式会社</t>
    <rPh sb="0" eb="2">
      <t>トモヤマ</t>
    </rPh>
    <rPh sb="2" eb="4">
      <t>ケンセツ</t>
    </rPh>
    <rPh sb="4" eb="8">
      <t>カブシキガイシャ</t>
    </rPh>
    <phoneticPr fontId="19"/>
  </si>
  <si>
    <t>しんせいぎんこう</t>
  </si>
  <si>
    <t>株式会社新生銀行</t>
    <rPh sb="0" eb="4">
      <t>カブシキガイシャ</t>
    </rPh>
    <rPh sb="4" eb="6">
      <t>シンセイ</t>
    </rPh>
    <rPh sb="6" eb="8">
      <t>ギンコウ</t>
    </rPh>
    <phoneticPr fontId="19"/>
  </si>
  <si>
    <t>びーえっくす</t>
  </si>
  <si>
    <t>株式会社b-ex</t>
    <rPh sb="0" eb="4">
      <t>カブシキガイシャ</t>
    </rPh>
    <phoneticPr fontId="19"/>
  </si>
  <si>
    <t>つづきいんふぉてくのひがしにほん</t>
  </si>
  <si>
    <t>ツヅキインフォテクノ東日本株式会社</t>
    <rPh sb="13" eb="17">
      <t>カブシキガイシャ</t>
    </rPh>
    <phoneticPr fontId="19"/>
  </si>
  <si>
    <t>てぃーあいえすそりゅーしょんりんく</t>
  </si>
  <si>
    <t>TISソリューションリンク株式会社</t>
    <rPh sb="13" eb="17">
      <t>カブシキガイシャ</t>
    </rPh>
    <phoneticPr fontId="19"/>
  </si>
  <si>
    <t>さいとえんじん</t>
  </si>
  <si>
    <t>サイトエンジン株式会社</t>
    <rPh sb="7" eb="11">
      <t>カブシキガイシャ</t>
    </rPh>
    <phoneticPr fontId="19"/>
  </si>
  <si>
    <t>ぱしふぃっくねっと</t>
  </si>
  <si>
    <t>株式会社パシフィックネット</t>
    <rPh sb="0" eb="4">
      <t>カブシキガイシャ</t>
    </rPh>
    <phoneticPr fontId="19"/>
  </si>
  <si>
    <t>えーでぃーけーえもーしょんず</t>
  </si>
  <si>
    <t>株式会社ＡＤＫエモーションズ</t>
    <rPh sb="0" eb="4">
      <t>カブシキガイシャ</t>
    </rPh>
    <phoneticPr fontId="19"/>
  </si>
  <si>
    <t>えーでぃーけーくりえいてぃぶわん</t>
    <phoneticPr fontId="32"/>
  </si>
  <si>
    <t>株式会社ＡＤＫクリエイティブ・ワン</t>
    <rPh sb="0" eb="4">
      <t>カブシキガイシャ</t>
    </rPh>
    <phoneticPr fontId="19"/>
  </si>
  <si>
    <t>えーでぃーけーほーるでぃんぐす</t>
  </si>
  <si>
    <t>株式会社ＡＤＫホールディングス</t>
    <rPh sb="0" eb="4">
      <t>カブシキガイシャ</t>
    </rPh>
    <phoneticPr fontId="19"/>
  </si>
  <si>
    <t>ゆうせんあいしーてぃーそりゅーしょんず</t>
  </si>
  <si>
    <t>株式会社USEN　ICT　Solutions</t>
    <rPh sb="0" eb="4">
      <t>カブシキガイシャ</t>
    </rPh>
    <phoneticPr fontId="19"/>
  </si>
  <si>
    <t>だいあな</t>
    <phoneticPr fontId="32"/>
  </si>
  <si>
    <t>株式会社ダイアナ</t>
    <phoneticPr fontId="32"/>
  </si>
  <si>
    <t>ぼるくれいじゃぱん</t>
    <phoneticPr fontId="32"/>
  </si>
  <si>
    <t>株式会社ボルクレイ・ジャパン</t>
    <phoneticPr fontId="32"/>
  </si>
  <si>
    <t>にっけいめでぃあぷろもーしょん</t>
    <phoneticPr fontId="32"/>
  </si>
  <si>
    <t>日経メディアプロモーション株式会社</t>
    <phoneticPr fontId="32"/>
  </si>
  <si>
    <t>調布市</t>
    <rPh sb="0" eb="3">
      <t>チョウフシ</t>
    </rPh>
    <phoneticPr fontId="32"/>
  </si>
  <si>
    <t>こくーんらぼ</t>
    <phoneticPr fontId="32"/>
  </si>
  <si>
    <t>株式会社コクーンラボ</t>
    <phoneticPr fontId="32"/>
  </si>
  <si>
    <t>しすこしすてむず</t>
    <phoneticPr fontId="32"/>
  </si>
  <si>
    <t>シスコシステムズ(合)</t>
    <rPh sb="9" eb="10">
      <t>ゴウ</t>
    </rPh>
    <phoneticPr fontId="32"/>
  </si>
  <si>
    <t>あおきあすなろけんせつ</t>
    <phoneticPr fontId="32"/>
  </si>
  <si>
    <t>青木あすなろ建設株式会社</t>
    <rPh sb="0" eb="2">
      <t>アオキ</t>
    </rPh>
    <rPh sb="6" eb="8">
      <t>ケンセツ</t>
    </rPh>
    <phoneticPr fontId="32"/>
  </si>
  <si>
    <t>ゆーえすいー</t>
    <phoneticPr fontId="32"/>
  </si>
  <si>
    <t>株式会社ユー・エス・イー</t>
    <phoneticPr fontId="32"/>
  </si>
  <si>
    <t>江東区</t>
    <rPh sb="0" eb="3">
      <t>コウトウク</t>
    </rPh>
    <phoneticPr fontId="32"/>
  </si>
  <si>
    <t>くめせっけい</t>
    <phoneticPr fontId="32"/>
  </si>
  <si>
    <t>株式会社久米設計</t>
    <rPh sb="4" eb="6">
      <t>クメ</t>
    </rPh>
    <rPh sb="6" eb="8">
      <t>セッケイ</t>
    </rPh>
    <phoneticPr fontId="32"/>
  </si>
  <si>
    <t>ぶらっくろっくじゃぱん</t>
    <phoneticPr fontId="32"/>
  </si>
  <si>
    <t>ブラックロック・ジャパン株式会社</t>
    <phoneticPr fontId="32"/>
  </si>
  <si>
    <t>ゆうせんねくすとほーるでぃんぐす</t>
    <phoneticPr fontId="32"/>
  </si>
  <si>
    <t>株式会社USEN-NEXT　HOLDINGS</t>
    <phoneticPr fontId="32"/>
  </si>
  <si>
    <t>あっう゛ぃ</t>
    <phoneticPr fontId="32"/>
  </si>
  <si>
    <t>アッヴィ合同会社</t>
    <rPh sb="4" eb="6">
      <t>ゴウドウ</t>
    </rPh>
    <rPh sb="6" eb="8">
      <t>カイシャ</t>
    </rPh>
    <phoneticPr fontId="32"/>
  </si>
  <si>
    <t>めでぃせお</t>
    <phoneticPr fontId="32"/>
  </si>
  <si>
    <t>株式会社メディセオ</t>
    <phoneticPr fontId="32"/>
  </si>
  <si>
    <t>むさしえーびーしー</t>
    <phoneticPr fontId="32"/>
  </si>
  <si>
    <t>株式会社ムサシ・エービーシー</t>
    <phoneticPr fontId="32"/>
  </si>
  <si>
    <t>いーぶれいん</t>
    <phoneticPr fontId="32"/>
  </si>
  <si>
    <t>株式会社イー・ブレイン</t>
    <rPh sb="0" eb="4">
      <t>カブシキガイシャ</t>
    </rPh>
    <phoneticPr fontId="32"/>
  </si>
  <si>
    <t>でぃーおーてぃーわーるど</t>
    <phoneticPr fontId="32"/>
  </si>
  <si>
    <t>DOTワールド株式会社</t>
    <rPh sb="7" eb="11">
      <t>カブシキガイシャ</t>
    </rPh>
    <phoneticPr fontId="32"/>
  </si>
  <si>
    <t>いーうーまん</t>
    <phoneticPr fontId="32"/>
  </si>
  <si>
    <t>株式会社イー・ウーマン</t>
    <rPh sb="0" eb="4">
      <t>カブシキガイシャ</t>
    </rPh>
    <phoneticPr fontId="32"/>
  </si>
  <si>
    <t>国分寺市</t>
    <rPh sb="0" eb="4">
      <t>コクブンジシ</t>
    </rPh>
    <phoneticPr fontId="32"/>
  </si>
  <si>
    <t>どりーむさぽーと</t>
    <phoneticPr fontId="32"/>
  </si>
  <si>
    <t>ドリームサポート社会保険労務士法人</t>
    <rPh sb="8" eb="12">
      <t>シャカイホケン</t>
    </rPh>
    <rPh sb="12" eb="14">
      <t>ロウム</t>
    </rPh>
    <rPh sb="14" eb="15">
      <t>シ</t>
    </rPh>
    <rPh sb="15" eb="17">
      <t>ホウジン</t>
    </rPh>
    <phoneticPr fontId="32"/>
  </si>
  <si>
    <t>荒川区</t>
    <rPh sb="0" eb="3">
      <t>アラカワク</t>
    </rPh>
    <phoneticPr fontId="32"/>
  </si>
  <si>
    <t>いんそーす</t>
    <phoneticPr fontId="32"/>
  </si>
  <si>
    <t>株式会社インソース</t>
    <rPh sb="0" eb="4">
      <t>カブシキガイシャ</t>
    </rPh>
    <phoneticPr fontId="32"/>
  </si>
  <si>
    <t>ばんだいなむこえんたーていんめんと</t>
    <phoneticPr fontId="32"/>
  </si>
  <si>
    <t>株式会社バンダイナムコエンターテインメント</t>
    <rPh sb="0" eb="4">
      <t>カブシキガイシャ</t>
    </rPh>
    <phoneticPr fontId="32"/>
  </si>
  <si>
    <t>きやのんまーけてぃんぐじゃぱん</t>
    <phoneticPr fontId="32"/>
  </si>
  <si>
    <t>キヤノンマーケティングジャパン株式会社</t>
    <rPh sb="15" eb="19">
      <t>カブシキガイシャ</t>
    </rPh>
    <phoneticPr fontId="32"/>
  </si>
  <si>
    <t>あいがー</t>
    <phoneticPr fontId="32"/>
  </si>
  <si>
    <t>株式会社アイガー</t>
    <rPh sb="0" eb="4">
      <t>カブシキガイシャ</t>
    </rPh>
    <phoneticPr fontId="32"/>
  </si>
  <si>
    <t>豊島区</t>
    <rPh sb="0" eb="3">
      <t>トシマク</t>
    </rPh>
    <phoneticPr fontId="32"/>
  </si>
  <si>
    <t>せぞんぱーそなるぷらす</t>
    <phoneticPr fontId="32"/>
  </si>
  <si>
    <t>株式会社セゾンパーソナルプラス</t>
    <rPh sb="0" eb="4">
      <t>カブシキガイシャ</t>
    </rPh>
    <phoneticPr fontId="32"/>
  </si>
  <si>
    <t>えすえむびーしーにっこうしょうけん</t>
    <phoneticPr fontId="32"/>
  </si>
  <si>
    <t>SMBC日興証券株式会社</t>
    <rPh sb="4" eb="6">
      <t>ニッコウ</t>
    </rPh>
    <rPh sb="6" eb="8">
      <t>ショウケン</t>
    </rPh>
    <rPh sb="8" eb="12">
      <t>カブシキガイシャ</t>
    </rPh>
    <phoneticPr fontId="32"/>
  </si>
  <si>
    <t>にほんせいし</t>
    <phoneticPr fontId="32"/>
  </si>
  <si>
    <t>日本製紙株式会社</t>
    <rPh sb="0" eb="2">
      <t>ニホン</t>
    </rPh>
    <rPh sb="2" eb="4">
      <t>セイシ</t>
    </rPh>
    <rPh sb="4" eb="8">
      <t>カブシキガイシャ</t>
    </rPh>
    <phoneticPr fontId="32"/>
  </si>
  <si>
    <t>あくとてくにかるさぽーと</t>
    <phoneticPr fontId="32"/>
  </si>
  <si>
    <t>株式会社アクト・テクニカルサポート</t>
    <rPh sb="0" eb="2">
      <t>カブシキ</t>
    </rPh>
    <rPh sb="2" eb="4">
      <t>カイシャ</t>
    </rPh>
    <phoneticPr fontId="32"/>
  </si>
  <si>
    <t>ぽっかさっぽろふーどあんどびばれっじ</t>
    <phoneticPr fontId="32"/>
  </si>
  <si>
    <t>ポッカサッポロフード＆ビバレッジ株式会社</t>
  </si>
  <si>
    <t>むすべる</t>
    <phoneticPr fontId="32"/>
  </si>
  <si>
    <t>ムスベル（株）</t>
    <rPh sb="4" eb="7">
      <t>カブ</t>
    </rPh>
    <phoneticPr fontId="32"/>
  </si>
  <si>
    <t>ぶるーしっぷ</t>
    <phoneticPr fontId="32"/>
  </si>
  <si>
    <t>株式会社Blueship</t>
    <phoneticPr fontId="32"/>
  </si>
  <si>
    <t>世田谷区</t>
    <rPh sb="0" eb="4">
      <t>セタガヤク</t>
    </rPh>
    <phoneticPr fontId="32"/>
  </si>
  <si>
    <t>とうきょうかいじょうにちどうべたーらいふさーびす</t>
    <phoneticPr fontId="32"/>
  </si>
  <si>
    <t>東京海上日動ベターライフサービス株式会社</t>
    <rPh sb="0" eb="2">
      <t>トウキョウ</t>
    </rPh>
    <rPh sb="2" eb="4">
      <t>カイジョウ</t>
    </rPh>
    <rPh sb="4" eb="6">
      <t>ニチドウ</t>
    </rPh>
    <phoneticPr fontId="32"/>
  </si>
  <si>
    <t>めでぃあどぅ</t>
    <phoneticPr fontId="32"/>
  </si>
  <si>
    <t>株式会社メディアドゥ</t>
  </si>
  <si>
    <t>にってつぱいぷらいんあんどえんじにありんぐ</t>
    <phoneticPr fontId="32"/>
  </si>
  <si>
    <t>日鉄パイプライン＆エンジニアリング株式会社</t>
    <rPh sb="0" eb="2">
      <t>ニッテツ</t>
    </rPh>
    <phoneticPr fontId="32"/>
  </si>
  <si>
    <t>にほんかすとでぃぎんこう</t>
    <phoneticPr fontId="32"/>
  </si>
  <si>
    <t>株式会社日本カストディ銀行</t>
    <rPh sb="4" eb="6">
      <t>ニホン</t>
    </rPh>
    <rPh sb="11" eb="13">
      <t>ギンコウ</t>
    </rPh>
    <phoneticPr fontId="32"/>
  </si>
  <si>
    <t>中野区</t>
    <rPh sb="0" eb="2">
      <t>ナカノ</t>
    </rPh>
    <rPh sb="2" eb="3">
      <t>ク</t>
    </rPh>
    <phoneticPr fontId="32"/>
  </si>
  <si>
    <t>にほんえすえいちえる</t>
    <phoneticPr fontId="32"/>
  </si>
  <si>
    <t>日本エス・エイチ・エル株式会社</t>
    <rPh sb="0" eb="2">
      <t>ニホン</t>
    </rPh>
    <phoneticPr fontId="32"/>
  </si>
  <si>
    <t>じぇいあーるとうかいえーじぇんしー</t>
    <phoneticPr fontId="32"/>
  </si>
  <si>
    <t>株式会社ジェイアール東海エージェンシー</t>
    <rPh sb="10" eb="12">
      <t>トウカイ</t>
    </rPh>
    <phoneticPr fontId="32"/>
  </si>
  <si>
    <t>るふとめでぃかるけあ</t>
    <phoneticPr fontId="32"/>
  </si>
  <si>
    <t>株式会社ルフト・メディカルケア</t>
  </si>
  <si>
    <t>ゆうちょぎんこう</t>
    <phoneticPr fontId="32"/>
  </si>
  <si>
    <t>株式会社ゆうちょ銀行</t>
    <rPh sb="8" eb="10">
      <t>ギンコウ</t>
    </rPh>
    <phoneticPr fontId="32"/>
  </si>
  <si>
    <t>たいしょうせいやく</t>
    <phoneticPr fontId="32"/>
  </si>
  <si>
    <t>大正製薬株式会社</t>
    <rPh sb="0" eb="2">
      <t>タイショウ</t>
    </rPh>
    <rPh sb="2" eb="4">
      <t>セイヤク</t>
    </rPh>
    <phoneticPr fontId="32"/>
  </si>
  <si>
    <t>港区</t>
    <phoneticPr fontId="32"/>
  </si>
  <si>
    <t>にほんびじねすしすてむず</t>
    <phoneticPr fontId="32"/>
  </si>
  <si>
    <t>日本ビジネスシステムズ株式会社</t>
    <rPh sb="0" eb="2">
      <t>ニホン</t>
    </rPh>
    <phoneticPr fontId="32"/>
  </si>
  <si>
    <t>にっしん</t>
    <phoneticPr fontId="32"/>
  </si>
  <si>
    <t>株式会社日新</t>
    <rPh sb="4" eb="6">
      <t>ニッシン</t>
    </rPh>
    <phoneticPr fontId="32"/>
  </si>
  <si>
    <t>てれこむすくえあ</t>
    <phoneticPr fontId="32"/>
  </si>
  <si>
    <t>株式会社テレコムスクエア</t>
  </si>
  <si>
    <t>えむえむでぃーらぼ</t>
    <phoneticPr fontId="32"/>
  </si>
  <si>
    <t>MMDLabo株式会社</t>
  </si>
  <si>
    <t>ぜんりんでーたこむ</t>
    <phoneticPr fontId="32"/>
  </si>
  <si>
    <t>株式会社ゼンリンデータコム</t>
  </si>
  <si>
    <t>じゃるさんらいと</t>
    <phoneticPr fontId="32"/>
  </si>
  <si>
    <t>株式会社ＪＡＬサンライト</t>
    <rPh sb="0" eb="4">
      <t>カブシキカイシャ</t>
    </rPh>
    <phoneticPr fontId="32"/>
  </si>
  <si>
    <t>ぽぴんずえでゅけあ</t>
    <phoneticPr fontId="32"/>
  </si>
  <si>
    <t>株式会社ポピンズエデュケア</t>
    <phoneticPr fontId="32"/>
  </si>
  <si>
    <t>ばんだいなむこびじねすあーく</t>
    <phoneticPr fontId="32"/>
  </si>
  <si>
    <t>株式会社バンダイナムコビジネスアーク</t>
  </si>
  <si>
    <t>はらだこうぎょう</t>
    <phoneticPr fontId="32"/>
  </si>
  <si>
    <t>原田工業株式会社</t>
    <rPh sb="0" eb="2">
      <t>ハラダ</t>
    </rPh>
    <rPh sb="2" eb="4">
      <t>コウギョウ</t>
    </rPh>
    <phoneticPr fontId="32"/>
  </si>
  <si>
    <t>ぷるでんしゃるしすてむずじゃぱん</t>
    <phoneticPr fontId="32"/>
  </si>
  <si>
    <t>プルデンシャル・システムズ・ジャパン株式会社</t>
    <rPh sb="18" eb="22">
      <t>カブシキカイシャ</t>
    </rPh>
    <phoneticPr fontId="32"/>
  </si>
  <si>
    <t>どくたーとらすと</t>
    <phoneticPr fontId="32"/>
  </si>
  <si>
    <t>株式会社ドクタートラスト</t>
    <rPh sb="0" eb="4">
      <t>カブシキカイシャ</t>
    </rPh>
    <phoneticPr fontId="32"/>
  </si>
  <si>
    <t>ばんだい</t>
    <phoneticPr fontId="32"/>
  </si>
  <si>
    <t>株式会社バンダイ</t>
    <rPh sb="0" eb="4">
      <t>カブシキカイシャ</t>
    </rPh>
    <phoneticPr fontId="32"/>
  </si>
  <si>
    <t>まるべにあいてぃーそりーしょんず</t>
    <phoneticPr fontId="32"/>
  </si>
  <si>
    <t>丸紅ITソリューションズ株式会社</t>
    <rPh sb="0" eb="2">
      <t>マルベニ</t>
    </rPh>
    <rPh sb="12" eb="16">
      <t>カブシキカイシャ</t>
    </rPh>
    <phoneticPr fontId="32"/>
  </si>
  <si>
    <t>そにーぐろーばるまにゅふぁくちゃりんぐあんどおぺれーしょんず</t>
    <phoneticPr fontId="32"/>
  </si>
  <si>
    <t>ソニーグローバルマニュファクチャリング＆オペレーションズ株式会社</t>
    <rPh sb="28" eb="32">
      <t>カブシキカイシャ</t>
    </rPh>
    <phoneticPr fontId="32"/>
  </si>
  <si>
    <t>みつびしそうけんでぃーしーえす</t>
    <phoneticPr fontId="32"/>
  </si>
  <si>
    <t>三菱総研DCS株式会社</t>
    <rPh sb="0" eb="2">
      <t>ミツビシ</t>
    </rPh>
    <rPh sb="2" eb="4">
      <t>ソウケン</t>
    </rPh>
    <rPh sb="7" eb="11">
      <t>カブシキカイシャ</t>
    </rPh>
    <phoneticPr fontId="32"/>
  </si>
  <si>
    <t>にっしんおいりおぐるーぷ</t>
    <phoneticPr fontId="32"/>
  </si>
  <si>
    <t>日清オイリオグループ株式会社</t>
  </si>
  <si>
    <t>みつびしゆーえふじぇいにこす</t>
    <phoneticPr fontId="32"/>
  </si>
  <si>
    <t>三菱ＵＦＪニコス株式会社</t>
    <rPh sb="0" eb="2">
      <t>ミツビシ</t>
    </rPh>
    <phoneticPr fontId="32"/>
  </si>
  <si>
    <t>だいとうけんたくぱーとなーず</t>
    <phoneticPr fontId="32"/>
  </si>
  <si>
    <t>大東建託パートナーズ株式会社</t>
    <rPh sb="0" eb="2">
      <t>ダイトウ</t>
    </rPh>
    <rPh sb="2" eb="4">
      <t>ケンタク</t>
    </rPh>
    <phoneticPr fontId="32"/>
  </si>
  <si>
    <t>ぱそなえいちえす</t>
    <phoneticPr fontId="32"/>
  </si>
  <si>
    <t>株式会社パソナＨＳ</t>
  </si>
  <si>
    <t>にほんりょこう</t>
    <phoneticPr fontId="32"/>
  </si>
  <si>
    <t>株式会社日本旅行</t>
    <rPh sb="4" eb="6">
      <t>ニホン</t>
    </rPh>
    <rPh sb="6" eb="8">
      <t>リョコウ</t>
    </rPh>
    <phoneticPr fontId="32"/>
  </si>
  <si>
    <t>たやまこうぎょう</t>
    <phoneticPr fontId="32"/>
  </si>
  <si>
    <t>株式会社田山工業</t>
    <rPh sb="4" eb="6">
      <t>タヤマ</t>
    </rPh>
    <rPh sb="6" eb="8">
      <t>コウギョウ</t>
    </rPh>
    <phoneticPr fontId="32"/>
  </si>
  <si>
    <t>とうきょうひがししんようきんこ</t>
    <phoneticPr fontId="32"/>
  </si>
  <si>
    <t>東京東信用金庫</t>
    <rPh sb="0" eb="2">
      <t>トウキョウ</t>
    </rPh>
    <rPh sb="2" eb="3">
      <t>ヒガシ</t>
    </rPh>
    <rPh sb="3" eb="5">
      <t>シンヨウ</t>
    </rPh>
    <rPh sb="5" eb="7">
      <t>キンコ</t>
    </rPh>
    <phoneticPr fontId="32"/>
  </si>
  <si>
    <t>えぬてぃてぃでーたまねじめんとさーびす</t>
    <phoneticPr fontId="32"/>
  </si>
  <si>
    <t>エヌ・ティ・ティ・データ・マネジメント・サービス株式会社</t>
  </si>
  <si>
    <t>びーえむえるふーどさいえんす</t>
    <phoneticPr fontId="32"/>
  </si>
  <si>
    <t>株式会社ＢＭＬフード・サイエンス</t>
  </si>
  <si>
    <t>かがくぶっしつひょうかけんきゅうきこう</t>
    <phoneticPr fontId="32"/>
  </si>
  <si>
    <t>一般社団法人化学物質評価研究機構</t>
    <rPh sb="0" eb="2">
      <t>イッパン</t>
    </rPh>
    <rPh sb="2" eb="4">
      <t>シャダン</t>
    </rPh>
    <rPh sb="4" eb="6">
      <t>ホウジン</t>
    </rPh>
    <rPh sb="6" eb="8">
      <t>カガク</t>
    </rPh>
    <rPh sb="8" eb="10">
      <t>ブッシツ</t>
    </rPh>
    <rPh sb="10" eb="12">
      <t>ヒョウカ</t>
    </rPh>
    <rPh sb="12" eb="14">
      <t>ケンキュウ</t>
    </rPh>
    <rPh sb="14" eb="16">
      <t>キコウ</t>
    </rPh>
    <phoneticPr fontId="32"/>
  </si>
  <si>
    <t>こすもえんじにありんぐ</t>
    <phoneticPr fontId="32"/>
  </si>
  <si>
    <t>コスモエンジニアリング株式会社</t>
  </si>
  <si>
    <t>にんべん</t>
    <phoneticPr fontId="32"/>
  </si>
  <si>
    <t>株式会社にんべん</t>
  </si>
  <si>
    <t>みつびしけみかるりさーち</t>
    <phoneticPr fontId="32"/>
  </si>
  <si>
    <t>株式会社三菱ケミカルリサーチ</t>
    <rPh sb="4" eb="6">
      <t>ミツビシ</t>
    </rPh>
    <phoneticPr fontId="32"/>
  </si>
  <si>
    <t>おーくこーぽれーしょん</t>
    <phoneticPr fontId="32"/>
  </si>
  <si>
    <t>株式会社オークコーポレーション</t>
  </si>
  <si>
    <t>でじたるほーるでぃんぐす</t>
    <phoneticPr fontId="32"/>
  </si>
  <si>
    <t>株式会社デジタルホールディングス</t>
  </si>
  <si>
    <t>あさむらとっきょじむしょ</t>
    <phoneticPr fontId="32"/>
  </si>
  <si>
    <t>特許業務法人浅村特許事務所</t>
    <rPh sb="0" eb="2">
      <t>トッキョ</t>
    </rPh>
    <rPh sb="2" eb="4">
      <t>ギョウム</t>
    </rPh>
    <rPh sb="4" eb="6">
      <t>ホウジン</t>
    </rPh>
    <rPh sb="6" eb="8">
      <t>アサムラ</t>
    </rPh>
    <rPh sb="8" eb="10">
      <t>トッキョ</t>
    </rPh>
    <rPh sb="10" eb="12">
      <t>ジム</t>
    </rPh>
    <rPh sb="12" eb="13">
      <t>ショ</t>
    </rPh>
    <phoneticPr fontId="32"/>
  </si>
  <si>
    <t>にしむらあさひほうりつじむしょ</t>
    <phoneticPr fontId="32"/>
  </si>
  <si>
    <t>西村あさひ法律事務所</t>
    <rPh sb="0" eb="2">
      <t>ニシムラ</t>
    </rPh>
    <rPh sb="5" eb="7">
      <t>ホウリツ</t>
    </rPh>
    <rPh sb="7" eb="9">
      <t>ジム</t>
    </rPh>
    <rPh sb="9" eb="10">
      <t>ショ</t>
    </rPh>
    <phoneticPr fontId="32"/>
  </si>
  <si>
    <t>あいらーにんぐ</t>
    <phoneticPr fontId="32"/>
  </si>
  <si>
    <t>株式会社アイ・ラーニング</t>
  </si>
  <si>
    <t>にゅーとんこんさるてぃんぐ</t>
    <phoneticPr fontId="32"/>
  </si>
  <si>
    <t>ニュートン・コンサルティング株式会社</t>
  </si>
  <si>
    <t>ぽぴんず</t>
    <phoneticPr fontId="32"/>
  </si>
  <si>
    <t>株式会社ポピンズ</t>
    <rPh sb="0" eb="4">
      <t>カブシキガイシャ</t>
    </rPh>
    <phoneticPr fontId="32"/>
  </si>
  <si>
    <t>かいじぷれすしゃ</t>
    <phoneticPr fontId="32"/>
  </si>
  <si>
    <t>株式会社海事プレス社</t>
    <rPh sb="4" eb="6">
      <t>カイジ</t>
    </rPh>
    <rPh sb="9" eb="10">
      <t>シャ</t>
    </rPh>
    <phoneticPr fontId="32"/>
  </si>
  <si>
    <t>★</t>
  </si>
  <si>
    <t>とびしまけんせつ</t>
    <phoneticPr fontId="32"/>
  </si>
  <si>
    <t>飛島建設株式会社</t>
    <rPh sb="0" eb="2">
      <t>トビシマ</t>
    </rPh>
    <rPh sb="2" eb="4">
      <t>ケンセツ</t>
    </rPh>
    <phoneticPr fontId="32"/>
  </si>
  <si>
    <t>中野区</t>
    <rPh sb="0" eb="3">
      <t>ナカノク</t>
    </rPh>
    <phoneticPr fontId="32"/>
  </si>
  <si>
    <t>あくしす</t>
    <phoneticPr fontId="32"/>
  </si>
  <si>
    <t>株式会社アクシス</t>
  </si>
  <si>
    <t>目黒区</t>
    <rPh sb="0" eb="3">
      <t>メグロク</t>
    </rPh>
    <phoneticPr fontId="32"/>
  </si>
  <si>
    <t>てぃーえすぴーたいよう</t>
    <phoneticPr fontId="32"/>
  </si>
  <si>
    <t>TSP太陽株式会社</t>
    <rPh sb="3" eb="5">
      <t>タイヨウ</t>
    </rPh>
    <phoneticPr fontId="32"/>
  </si>
  <si>
    <t>いんふぉくりえいつ</t>
    <phoneticPr fontId="32"/>
  </si>
  <si>
    <t>株式会社インフォ・クリエイツ</t>
  </si>
  <si>
    <t>かんとー</t>
    <phoneticPr fontId="32"/>
  </si>
  <si>
    <t>株式会社カントー</t>
  </si>
  <si>
    <t>板橋区</t>
    <rPh sb="0" eb="3">
      <t>イタバシク</t>
    </rPh>
    <phoneticPr fontId="32"/>
  </si>
  <si>
    <t>のえまえんじにありんぐ</t>
    <phoneticPr fontId="32"/>
  </si>
  <si>
    <t>株式会社ノエマエンジニアリング</t>
  </si>
  <si>
    <t>あせっとまねじめんとわん</t>
    <phoneticPr fontId="32"/>
  </si>
  <si>
    <t>アセットマネジメントOne株式会社</t>
  </si>
  <si>
    <t>みついすみともかいじょうあいおいせいめい</t>
    <phoneticPr fontId="32"/>
  </si>
  <si>
    <t>三井住友海上あいおい生命株式会社</t>
    <rPh sb="0" eb="2">
      <t>ミツイ</t>
    </rPh>
    <rPh sb="2" eb="4">
      <t>スミトモ</t>
    </rPh>
    <rPh sb="4" eb="6">
      <t>カイジョウ</t>
    </rPh>
    <rPh sb="10" eb="12">
      <t>セイメイ</t>
    </rPh>
    <phoneticPr fontId="32"/>
  </si>
  <si>
    <t>ふぁんぎるど</t>
    <phoneticPr fontId="32"/>
  </si>
  <si>
    <t>株式会社ファンギルド</t>
  </si>
  <si>
    <t>こうぎょうしょゆうけんきょうりょくせんたー</t>
    <phoneticPr fontId="32"/>
  </si>
  <si>
    <t>一般財団法人工業所有権協力センター</t>
    <rPh sb="0" eb="2">
      <t>イッパン</t>
    </rPh>
    <rPh sb="2" eb="4">
      <t>ザイダン</t>
    </rPh>
    <rPh sb="4" eb="6">
      <t>ホウジン</t>
    </rPh>
    <rPh sb="6" eb="8">
      <t>コウギョウ</t>
    </rPh>
    <rPh sb="8" eb="11">
      <t>ショユウケン</t>
    </rPh>
    <rPh sb="11" eb="13">
      <t>キョウリョク</t>
    </rPh>
    <phoneticPr fontId="32"/>
  </si>
  <si>
    <t>りすくもんすたー</t>
    <phoneticPr fontId="32"/>
  </si>
  <si>
    <t>リスクモンスター株式会社</t>
  </si>
  <si>
    <t>こまいはるてっく</t>
    <phoneticPr fontId="32"/>
  </si>
  <si>
    <t>株式会社駒井ハルテック</t>
    <rPh sb="4" eb="6">
      <t>コマイ</t>
    </rPh>
    <phoneticPr fontId="32"/>
  </si>
  <si>
    <t>しんじょうほうせんたー</t>
    <phoneticPr fontId="32"/>
  </si>
  <si>
    <t>一般社団法人新情報センター</t>
    <rPh sb="0" eb="2">
      <t>イッパン</t>
    </rPh>
    <rPh sb="2" eb="4">
      <t>シャダン</t>
    </rPh>
    <rPh sb="4" eb="6">
      <t>ホウジン</t>
    </rPh>
    <rPh sb="6" eb="9">
      <t>シンジョウホウ</t>
    </rPh>
    <phoneticPr fontId="32"/>
  </si>
  <si>
    <t>しんきんしょうけん</t>
    <phoneticPr fontId="32"/>
  </si>
  <si>
    <t>しんきん証券株式会社</t>
    <rPh sb="4" eb="6">
      <t>ショウケン</t>
    </rPh>
    <phoneticPr fontId="32"/>
  </si>
  <si>
    <t>ちきゅうおんだんかぼうしぜんこくねっと</t>
    <phoneticPr fontId="32"/>
  </si>
  <si>
    <t xml:space="preserve">一般社団法人地球温暖化防止全国ネット </t>
    <rPh sb="0" eb="2">
      <t>イッパン</t>
    </rPh>
    <rPh sb="2" eb="4">
      <t>シャダン</t>
    </rPh>
    <rPh sb="4" eb="6">
      <t>ホウジン</t>
    </rPh>
    <rPh sb="6" eb="8">
      <t>チキュウ</t>
    </rPh>
    <rPh sb="8" eb="11">
      <t>オンダンカ</t>
    </rPh>
    <rPh sb="11" eb="13">
      <t>ボウシ</t>
    </rPh>
    <rPh sb="13" eb="15">
      <t>ゼンコク</t>
    </rPh>
    <phoneticPr fontId="32"/>
  </si>
  <si>
    <t>おりっくすせいめいほけん</t>
    <phoneticPr fontId="32"/>
  </si>
  <si>
    <t>オリックス生命保険株式会社</t>
    <rPh sb="5" eb="7">
      <t>セイメイ</t>
    </rPh>
    <rPh sb="7" eb="9">
      <t>ホケン</t>
    </rPh>
    <phoneticPr fontId="32"/>
  </si>
  <si>
    <t>くりたこうぎょう</t>
    <phoneticPr fontId="32"/>
  </si>
  <si>
    <t>栗田工業株式会社</t>
    <rPh sb="0" eb="2">
      <t>クリタ</t>
    </rPh>
    <rPh sb="2" eb="4">
      <t>コウギョウ</t>
    </rPh>
    <phoneticPr fontId="32"/>
  </si>
  <si>
    <t>いちよししょうけん</t>
    <phoneticPr fontId="32"/>
  </si>
  <si>
    <t>いちよし証券株式会社</t>
    <rPh sb="4" eb="6">
      <t>ショウケン</t>
    </rPh>
    <phoneticPr fontId="32"/>
  </si>
  <si>
    <t>わこう</t>
    <phoneticPr fontId="32"/>
  </si>
  <si>
    <t>株式会社和興</t>
    <rPh sb="4" eb="6">
      <t>ワコウ</t>
    </rPh>
    <phoneticPr fontId="32"/>
  </si>
  <si>
    <t>しだっくすふーどさーびす</t>
    <phoneticPr fontId="32"/>
  </si>
  <si>
    <t>シダックスフードサービス株式会社</t>
  </si>
  <si>
    <t>ぷろけあ</t>
    <phoneticPr fontId="32"/>
  </si>
  <si>
    <t>株式会社プロケア</t>
  </si>
  <si>
    <t>いんふぉてくのすこんさるてぃんぐ</t>
    <phoneticPr fontId="32"/>
  </si>
  <si>
    <t>インフォテクノスコンサルティング株式会社</t>
  </si>
  <si>
    <t>にほんけいざいけんきゅうしょ</t>
    <phoneticPr fontId="32"/>
  </si>
  <si>
    <t>株式会社日本経済研究所</t>
    <rPh sb="4" eb="6">
      <t>ニホン</t>
    </rPh>
    <rPh sb="6" eb="8">
      <t>ケイザイ</t>
    </rPh>
    <rPh sb="8" eb="10">
      <t>ケンキュウ</t>
    </rPh>
    <rPh sb="10" eb="11">
      <t>ジョ</t>
    </rPh>
    <phoneticPr fontId="32"/>
  </si>
  <si>
    <t>えぬいーしーきゃぴたるそりゅーしょん</t>
    <phoneticPr fontId="32"/>
  </si>
  <si>
    <t>ＮＥＣキャピタルソリューション株式会社</t>
  </si>
  <si>
    <t>しぐまくしす</t>
    <phoneticPr fontId="32"/>
  </si>
  <si>
    <t>株式会社シグマクシス</t>
    <rPh sb="0" eb="2">
      <t>カブシキ</t>
    </rPh>
    <rPh sb="2" eb="4">
      <t>カイシャ</t>
    </rPh>
    <phoneticPr fontId="32"/>
  </si>
  <si>
    <t>あいざわしょうけん</t>
    <phoneticPr fontId="32"/>
  </si>
  <si>
    <t>アイザワ証券株式会社</t>
    <rPh sb="4" eb="6">
      <t>ショウケン</t>
    </rPh>
    <phoneticPr fontId="32"/>
  </si>
  <si>
    <t>びーえむえる</t>
    <phoneticPr fontId="32"/>
  </si>
  <si>
    <t>株式会社ビー・エム・エル</t>
  </si>
  <si>
    <t>えっくすとしけんきゅうしょ</t>
    <phoneticPr fontId="32"/>
  </si>
  <si>
    <t>株式会社エックス都市研究所</t>
    <rPh sb="8" eb="10">
      <t>トシ</t>
    </rPh>
    <rPh sb="10" eb="13">
      <t>ケンキュウショ</t>
    </rPh>
    <phoneticPr fontId="32"/>
  </si>
  <si>
    <t>にほんこうでんこうぎょう</t>
    <phoneticPr fontId="32"/>
  </si>
  <si>
    <t>日本光電工業株式会社</t>
    <rPh sb="0" eb="2">
      <t>ニホン</t>
    </rPh>
    <rPh sb="2" eb="4">
      <t>コウデン</t>
    </rPh>
    <rPh sb="4" eb="6">
      <t>コウギョウ</t>
    </rPh>
    <phoneticPr fontId="32"/>
  </si>
  <si>
    <t>ひっぷ</t>
    <phoneticPr fontId="32"/>
  </si>
  <si>
    <t>株式会社ヒップ</t>
  </si>
  <si>
    <t>きょうりつきゅうしょく</t>
    <phoneticPr fontId="32"/>
  </si>
  <si>
    <t>協立給食株式会社</t>
    <rPh sb="0" eb="2">
      <t>キョウリツ</t>
    </rPh>
    <rPh sb="2" eb="4">
      <t>キュウショク</t>
    </rPh>
    <phoneticPr fontId="32"/>
  </si>
  <si>
    <t>まつむらぐみ</t>
    <phoneticPr fontId="32"/>
  </si>
  <si>
    <t>株式会社松村組</t>
    <rPh sb="4" eb="7">
      <t>マツムラグミ</t>
    </rPh>
    <phoneticPr fontId="32"/>
  </si>
  <si>
    <t>ぷれみああんちえいじんぐ</t>
    <phoneticPr fontId="32"/>
  </si>
  <si>
    <t>プレミアアンチエイジング株式会社</t>
  </si>
  <si>
    <t>あこもでーしょんふぁーすと</t>
    <phoneticPr fontId="32"/>
  </si>
  <si>
    <t>株式会社アコモデーションファースト</t>
  </si>
  <si>
    <t>渋谷区</t>
    <rPh sb="0" eb="2">
      <t>シブヤ</t>
    </rPh>
    <rPh sb="2" eb="3">
      <t>ク</t>
    </rPh>
    <phoneticPr fontId="32"/>
  </si>
  <si>
    <t>えーじぇんと</t>
    <phoneticPr fontId="32"/>
  </si>
  <si>
    <t>株式会社エージェント</t>
  </si>
  <si>
    <t>とうきゅうけんせつ</t>
    <phoneticPr fontId="32"/>
  </si>
  <si>
    <t>東急建設株式会社</t>
    <rPh sb="0" eb="2">
      <t>トウキュウ</t>
    </rPh>
    <rPh sb="2" eb="4">
      <t>ケンセツ</t>
    </rPh>
    <phoneticPr fontId="32"/>
  </si>
  <si>
    <t>もりはまだまつもとほうりつじむしょ</t>
    <phoneticPr fontId="32"/>
  </si>
  <si>
    <t>森・濱田松本法律事務所</t>
    <rPh sb="0" eb="1">
      <t>モリ</t>
    </rPh>
    <rPh sb="2" eb="4">
      <t>ハマダ</t>
    </rPh>
    <rPh sb="4" eb="6">
      <t>マツモト</t>
    </rPh>
    <rPh sb="6" eb="8">
      <t>ホウリツ</t>
    </rPh>
    <rPh sb="8" eb="10">
      <t>ジム</t>
    </rPh>
    <rPh sb="10" eb="11">
      <t>ショ</t>
    </rPh>
    <phoneticPr fontId="32"/>
  </si>
  <si>
    <t>ふようそうごうりーす</t>
    <phoneticPr fontId="32"/>
  </si>
  <si>
    <t>芙蓉総合リース株式会社</t>
    <rPh sb="0" eb="2">
      <t>フヨウ</t>
    </rPh>
    <rPh sb="2" eb="4">
      <t>ソウゴウ</t>
    </rPh>
    <phoneticPr fontId="32"/>
  </si>
  <si>
    <t>にほんこんさるたんつ</t>
    <phoneticPr fontId="32"/>
  </si>
  <si>
    <t>日本コンサルタンツ株式会社</t>
    <rPh sb="0" eb="2">
      <t>ニホン</t>
    </rPh>
    <phoneticPr fontId="32"/>
  </si>
  <si>
    <t>まるちめでぃあしんこうせんたー</t>
    <phoneticPr fontId="32"/>
  </si>
  <si>
    <t xml:space="preserve">一般財団法人マルチメディア振興センター </t>
    <rPh sb="0" eb="2">
      <t>イッパン</t>
    </rPh>
    <rPh sb="2" eb="4">
      <t>ザイダン</t>
    </rPh>
    <rPh sb="4" eb="6">
      <t>ホウジン</t>
    </rPh>
    <phoneticPr fontId="32"/>
  </si>
  <si>
    <t>せきすいかがくこうぎょう</t>
    <phoneticPr fontId="32"/>
  </si>
  <si>
    <t>積水化学工業株式会社</t>
    <rPh sb="0" eb="6">
      <t>セキスイカガクコウギョウ</t>
    </rPh>
    <phoneticPr fontId="32"/>
  </si>
  <si>
    <t>北区</t>
    <rPh sb="0" eb="2">
      <t>キタク</t>
    </rPh>
    <phoneticPr fontId="32"/>
  </si>
  <si>
    <t>ちゅうがいせいやくこうぎょう</t>
    <phoneticPr fontId="32"/>
  </si>
  <si>
    <t>中外製薬工業株式会社</t>
    <rPh sb="0" eb="1">
      <t>ナカ</t>
    </rPh>
    <rPh sb="1" eb="2">
      <t>ソト</t>
    </rPh>
    <rPh sb="2" eb="4">
      <t>セイヤク</t>
    </rPh>
    <rPh sb="4" eb="6">
      <t>コウギョウ</t>
    </rPh>
    <phoneticPr fontId="32"/>
  </si>
  <si>
    <t>きやのんあいてぃそりゅーしょんず</t>
    <phoneticPr fontId="32"/>
  </si>
  <si>
    <t>キヤノンITソリューションズ株式会社</t>
  </si>
  <si>
    <t>あいぺっとそんがいほけん</t>
    <phoneticPr fontId="32"/>
  </si>
  <si>
    <t>アイペット損害保険株式会社</t>
    <rPh sb="5" eb="7">
      <t>ソンガイ</t>
    </rPh>
    <rPh sb="7" eb="9">
      <t>ホケン</t>
    </rPh>
    <phoneticPr fontId="32"/>
  </si>
  <si>
    <t>だいいちせいめいじょうほうしすてむ</t>
    <phoneticPr fontId="32"/>
  </si>
  <si>
    <t>第一生命情報システム株式会社</t>
    <rPh sb="0" eb="2">
      <t>ダイイチ</t>
    </rPh>
    <rPh sb="2" eb="4">
      <t>セイメイ</t>
    </rPh>
    <rPh sb="4" eb="6">
      <t>ジョウホウ</t>
    </rPh>
    <phoneticPr fontId="32"/>
  </si>
  <si>
    <t>みついそうこさぷらいちぇーんそりゅーしょん</t>
    <phoneticPr fontId="32"/>
  </si>
  <si>
    <t>三井倉庫サプライチェーンソリューション株式会社</t>
    <rPh sb="0" eb="2">
      <t>ミツイ</t>
    </rPh>
    <rPh sb="2" eb="4">
      <t>ソウコ</t>
    </rPh>
    <phoneticPr fontId="32"/>
  </si>
  <si>
    <t>はがくれゆうしん</t>
    <phoneticPr fontId="32"/>
  </si>
  <si>
    <t>葉隠勇進株式会社</t>
    <rPh sb="0" eb="1">
      <t>ハ</t>
    </rPh>
    <rPh sb="1" eb="2">
      <t>カク</t>
    </rPh>
    <rPh sb="2" eb="3">
      <t>イサム</t>
    </rPh>
    <rPh sb="3" eb="4">
      <t>ススム</t>
    </rPh>
    <phoneticPr fontId="32"/>
  </si>
  <si>
    <t>じゃっくす</t>
    <phoneticPr fontId="32"/>
  </si>
  <si>
    <t>株式会社ジャックス</t>
  </si>
  <si>
    <t>ぷろぐりっと</t>
    <phoneticPr fontId="32"/>
  </si>
  <si>
    <t>株式会社プログリット</t>
  </si>
  <si>
    <t>やましたせっけい</t>
    <phoneticPr fontId="32"/>
  </si>
  <si>
    <t>株式会社山下設計</t>
    <rPh sb="4" eb="6">
      <t>ヤマシタ</t>
    </rPh>
    <rPh sb="6" eb="8">
      <t>セッケイ</t>
    </rPh>
    <phoneticPr fontId="32"/>
  </si>
  <si>
    <t>だいいちさんきょうへるすけあ</t>
    <phoneticPr fontId="32"/>
  </si>
  <si>
    <t>第一三共ヘルスケア株式会社</t>
    <rPh sb="0" eb="4">
      <t>ダイイチサンキョウ</t>
    </rPh>
    <phoneticPr fontId="32"/>
  </si>
  <si>
    <t>にっぽんゆうびんおふぃすさぽーと</t>
    <phoneticPr fontId="32"/>
  </si>
  <si>
    <t>日本郵便オフィスサポート株式会社</t>
    <rPh sb="0" eb="2">
      <t>ニホン</t>
    </rPh>
    <rPh sb="2" eb="4">
      <t>ユウビン</t>
    </rPh>
    <phoneticPr fontId="32"/>
  </si>
  <si>
    <t>なかのふどーけんせつ</t>
    <phoneticPr fontId="32"/>
  </si>
  <si>
    <t>株式会社ナカノフドー建設</t>
    <rPh sb="0" eb="2">
      <t>カブシキ</t>
    </rPh>
    <rPh sb="2" eb="4">
      <t>カイシャ</t>
    </rPh>
    <rPh sb="10" eb="12">
      <t>ケンセツ</t>
    </rPh>
    <phoneticPr fontId="32"/>
  </si>
  <si>
    <t>目黒区</t>
    <rPh sb="0" eb="3">
      <t>メグロク</t>
    </rPh>
    <phoneticPr fontId="30"/>
  </si>
  <si>
    <t>うぃるびー</t>
    <phoneticPr fontId="32"/>
  </si>
  <si>
    <t>株式会社ウィル・ビー</t>
    <rPh sb="0" eb="4">
      <t>カブシキガイシャ</t>
    </rPh>
    <phoneticPr fontId="32"/>
  </si>
  <si>
    <t>中央区</t>
    <rPh sb="0" eb="3">
      <t>チュウオウク</t>
    </rPh>
    <phoneticPr fontId="30"/>
  </si>
  <si>
    <t>きんどりるじゃぱん</t>
    <phoneticPr fontId="32"/>
  </si>
  <si>
    <t>キンドリルジャパン株式会社</t>
    <rPh sb="9" eb="13">
      <t>カブシキガイシャ</t>
    </rPh>
    <phoneticPr fontId="32"/>
  </si>
  <si>
    <t>るくーるぷらす</t>
    <phoneticPr fontId="32"/>
  </si>
  <si>
    <t>株式会社ルクールプラス</t>
    <rPh sb="0" eb="2">
      <t>カブシキ</t>
    </rPh>
    <rPh sb="2" eb="4">
      <t>カイシャ</t>
    </rPh>
    <phoneticPr fontId="32"/>
  </si>
  <si>
    <t>ぜろいん</t>
    <phoneticPr fontId="32"/>
  </si>
  <si>
    <t>株式会社ゼロイン</t>
    <rPh sb="0" eb="2">
      <t>カブシキ</t>
    </rPh>
    <rPh sb="2" eb="4">
      <t>カイシャ</t>
    </rPh>
    <phoneticPr fontId="32"/>
  </si>
  <si>
    <t>てぃーしーえす</t>
    <phoneticPr fontId="32"/>
  </si>
  <si>
    <t>株式会社ＴＣＳ</t>
    <rPh sb="0" eb="2">
      <t>カブシキ</t>
    </rPh>
    <rPh sb="2" eb="4">
      <t>カイシャ</t>
    </rPh>
    <phoneticPr fontId="32"/>
  </si>
  <si>
    <t>じぇいあーるひがしにほんかんきょうあくせす</t>
    <phoneticPr fontId="32"/>
  </si>
  <si>
    <t>株式会社JR東日本環境アクセス</t>
    <rPh sb="0" eb="2">
      <t>カブシキ</t>
    </rPh>
    <rPh sb="2" eb="4">
      <t>カイシャ</t>
    </rPh>
    <rPh sb="6" eb="7">
      <t>ヒガシ</t>
    </rPh>
    <rPh sb="7" eb="9">
      <t>ニホン</t>
    </rPh>
    <rPh sb="9" eb="11">
      <t>カンキョウ</t>
    </rPh>
    <phoneticPr fontId="32"/>
  </si>
  <si>
    <t>だいとうけんたくりーしんぐ</t>
    <phoneticPr fontId="32"/>
  </si>
  <si>
    <t>大東建託リーシング株式会社</t>
    <rPh sb="0" eb="2">
      <t>ダイトウ</t>
    </rPh>
    <rPh sb="2" eb="4">
      <t>ケンタク</t>
    </rPh>
    <rPh sb="9" eb="11">
      <t>カブシキ</t>
    </rPh>
    <rPh sb="11" eb="13">
      <t>カイシャ</t>
    </rPh>
    <phoneticPr fontId="32"/>
  </si>
  <si>
    <t>えどわーずらいふさいえんす</t>
    <phoneticPr fontId="32"/>
  </si>
  <si>
    <t>エドワーズライフサイエンス株式会社</t>
    <rPh sb="13" eb="15">
      <t>カブシキ</t>
    </rPh>
    <rPh sb="15" eb="17">
      <t>カイシャ</t>
    </rPh>
    <phoneticPr fontId="32"/>
  </si>
  <si>
    <t>にっぽんけいきんぞく</t>
    <phoneticPr fontId="32"/>
  </si>
  <si>
    <t>日本軽金属株式会社</t>
    <rPh sb="0" eb="2">
      <t>ニッポン</t>
    </rPh>
    <rPh sb="2" eb="5">
      <t>ケイキンゾク</t>
    </rPh>
    <rPh sb="5" eb="7">
      <t>カブシキ</t>
    </rPh>
    <rPh sb="7" eb="9">
      <t>カイシャ</t>
    </rPh>
    <phoneticPr fontId="32"/>
  </si>
  <si>
    <t>びーおーでぃー</t>
    <phoneticPr fontId="32"/>
  </si>
  <si>
    <t>株式会社BOD</t>
    <rPh sb="0" eb="2">
      <t>カブシキ</t>
    </rPh>
    <rPh sb="2" eb="4">
      <t>カイシャ</t>
    </rPh>
    <phoneticPr fontId="32"/>
  </si>
  <si>
    <t>ざごーる</t>
    <phoneticPr fontId="32"/>
  </si>
  <si>
    <t>株式会社ザ・ゴール</t>
    <rPh sb="0" eb="2">
      <t>カブシキ</t>
    </rPh>
    <rPh sb="2" eb="4">
      <t>カイシャ</t>
    </rPh>
    <phoneticPr fontId="32"/>
  </si>
  <si>
    <t>ふじてれこむ</t>
    <phoneticPr fontId="32"/>
  </si>
  <si>
    <t>富士テレコム株式会社</t>
    <rPh sb="0" eb="2">
      <t>フジ</t>
    </rPh>
    <rPh sb="6" eb="8">
      <t>カブシキ</t>
    </rPh>
    <rPh sb="8" eb="10">
      <t>カイシャ</t>
    </rPh>
    <phoneticPr fontId="32"/>
  </si>
  <si>
    <t>さんびーむ</t>
    <phoneticPr fontId="32"/>
  </si>
  <si>
    <t>株式会社サンビーム</t>
    <rPh sb="0" eb="2">
      <t>カブシキ</t>
    </rPh>
    <rPh sb="2" eb="4">
      <t>カイシャ</t>
    </rPh>
    <phoneticPr fontId="32"/>
  </si>
  <si>
    <t>ごようけんせつ</t>
    <phoneticPr fontId="32"/>
  </si>
  <si>
    <t>五洋建設株式会社</t>
    <rPh sb="0" eb="2">
      <t>ゴヨウ</t>
    </rPh>
    <rPh sb="2" eb="4">
      <t>ケンセツ</t>
    </rPh>
    <rPh sb="4" eb="6">
      <t>カブシキ</t>
    </rPh>
    <rPh sb="6" eb="8">
      <t>カイシャ</t>
    </rPh>
    <phoneticPr fontId="32"/>
  </si>
  <si>
    <t>はっぴーでざいん</t>
    <phoneticPr fontId="32"/>
  </si>
  <si>
    <t>株式会社ハッピーデザイン</t>
    <rPh sb="0" eb="2">
      <t>カブシキ</t>
    </rPh>
    <rPh sb="2" eb="4">
      <t>カイシャ</t>
    </rPh>
    <phoneticPr fontId="32"/>
  </si>
  <si>
    <t>じおてくのす</t>
    <phoneticPr fontId="32"/>
  </si>
  <si>
    <t>ジオテクノス株式会社</t>
    <rPh sb="6" eb="8">
      <t>カブシキ</t>
    </rPh>
    <rPh sb="8" eb="10">
      <t>カイシャ</t>
    </rPh>
    <phoneticPr fontId="32"/>
  </si>
  <si>
    <t>ぴーつーかんぱにー</t>
    <phoneticPr fontId="32"/>
  </si>
  <si>
    <t>ピーツーカンパニー</t>
    <phoneticPr fontId="32"/>
  </si>
  <si>
    <t>どくたーねっと</t>
    <phoneticPr fontId="32"/>
  </si>
  <si>
    <t>株式会社ドクターネット</t>
    <rPh sb="0" eb="2">
      <t>カブシキ</t>
    </rPh>
    <rPh sb="2" eb="4">
      <t>カイシャ</t>
    </rPh>
    <phoneticPr fontId="32"/>
  </si>
  <si>
    <t>はいぺりおん</t>
    <phoneticPr fontId="32"/>
  </si>
  <si>
    <t>株式会社ハイペリオン</t>
    <rPh sb="0" eb="2">
      <t>カブシキ</t>
    </rPh>
    <rPh sb="2" eb="4">
      <t>カイシャ</t>
    </rPh>
    <phoneticPr fontId="32"/>
  </si>
  <si>
    <t>でぃーえすあーる</t>
    <phoneticPr fontId="32"/>
  </si>
  <si>
    <t>株式会社ＤＳＲ</t>
    <rPh sb="0" eb="2">
      <t>カブシキ</t>
    </rPh>
    <rPh sb="2" eb="4">
      <t>カイシャ</t>
    </rPh>
    <phoneticPr fontId="32"/>
  </si>
  <si>
    <t>ひたちしゃかいじょうほうさーびす</t>
    <phoneticPr fontId="32"/>
  </si>
  <si>
    <t>株式会社日立社会情報サービス</t>
    <rPh sb="0" eb="2">
      <t>カブシキ</t>
    </rPh>
    <rPh sb="2" eb="4">
      <t>カイシャ</t>
    </rPh>
    <rPh sb="4" eb="6">
      <t>ヒタチ</t>
    </rPh>
    <rPh sb="6" eb="8">
      <t>シャカイ</t>
    </rPh>
    <rPh sb="8" eb="10">
      <t>ジョウホウ</t>
    </rPh>
    <phoneticPr fontId="32"/>
  </si>
  <si>
    <t>大田区</t>
    <rPh sb="0" eb="3">
      <t>オオタク</t>
    </rPh>
    <phoneticPr fontId="32"/>
  </si>
  <si>
    <t>あるぷすびじねすくりえーしょん</t>
    <phoneticPr fontId="32"/>
  </si>
  <si>
    <t>株式会社アルプスビジネスクリエーション</t>
    <rPh sb="0" eb="2">
      <t>カブシキ</t>
    </rPh>
    <rPh sb="2" eb="4">
      <t>カイシャ</t>
    </rPh>
    <phoneticPr fontId="32"/>
  </si>
  <si>
    <t>にほんこうわんこんさるたんと</t>
    <phoneticPr fontId="32"/>
  </si>
  <si>
    <t>株式会社日本港湾コンサルタント</t>
    <rPh sb="0" eb="2">
      <t>カブシキ</t>
    </rPh>
    <rPh sb="2" eb="4">
      <t>カイシャ</t>
    </rPh>
    <rPh sb="4" eb="6">
      <t>ニホン</t>
    </rPh>
    <rPh sb="6" eb="8">
      <t>コウワン</t>
    </rPh>
    <phoneticPr fontId="32"/>
  </si>
  <si>
    <t>墨田区</t>
    <rPh sb="0" eb="3">
      <t>スミダク</t>
    </rPh>
    <phoneticPr fontId="30"/>
  </si>
  <si>
    <t>えすびーえすほーるでぃんぐす</t>
    <phoneticPr fontId="32"/>
  </si>
  <si>
    <t>SBSホールディングス株式会社</t>
    <rPh sb="11" eb="15">
      <t>カブシキカイシャ</t>
    </rPh>
    <phoneticPr fontId="32"/>
  </si>
  <si>
    <t>もりびる</t>
    <phoneticPr fontId="32"/>
  </si>
  <si>
    <t>森ビル株式会社</t>
    <rPh sb="0" eb="1">
      <t>モリ</t>
    </rPh>
    <rPh sb="3" eb="7">
      <t>カブシキカイシャ</t>
    </rPh>
    <phoneticPr fontId="32"/>
  </si>
  <si>
    <t>しばしんようきんこ</t>
    <phoneticPr fontId="32"/>
  </si>
  <si>
    <t>芝信用金庫</t>
    <rPh sb="0" eb="1">
      <t>シバ</t>
    </rPh>
    <rPh sb="1" eb="3">
      <t>シンヨウ</t>
    </rPh>
    <rPh sb="3" eb="5">
      <t>キンコ</t>
    </rPh>
    <phoneticPr fontId="32"/>
  </si>
  <si>
    <t>びーぐろーばる</t>
    <phoneticPr fontId="32"/>
  </si>
  <si>
    <t>株式会社ビーグローバル</t>
    <rPh sb="0" eb="4">
      <t>カブシキカイシャ</t>
    </rPh>
    <phoneticPr fontId="32"/>
  </si>
  <si>
    <t>渋谷区</t>
    <rPh sb="0" eb="3">
      <t>シブヤク</t>
    </rPh>
    <phoneticPr fontId="30"/>
  </si>
  <si>
    <t>ぐっどくるー</t>
    <phoneticPr fontId="32"/>
  </si>
  <si>
    <t>株式会社グッド・クルー</t>
    <rPh sb="0" eb="4">
      <t>カブシキカイシャ</t>
    </rPh>
    <phoneticPr fontId="32"/>
  </si>
  <si>
    <t>あしたば</t>
    <phoneticPr fontId="32"/>
  </si>
  <si>
    <t>株式会社明日葉</t>
    <rPh sb="0" eb="4">
      <t>カブシキガイシャ</t>
    </rPh>
    <rPh sb="4" eb="7">
      <t>アシタバ</t>
    </rPh>
    <phoneticPr fontId="32"/>
  </si>
  <si>
    <t>あるふれっさめでぃかるさーびす</t>
    <phoneticPr fontId="32"/>
  </si>
  <si>
    <t>アルフレッサメディカルサービス株式会社</t>
    <rPh sb="15" eb="19">
      <t>カブシキガイシャ</t>
    </rPh>
    <phoneticPr fontId="32"/>
  </si>
  <si>
    <t>ひとわほーるでぃんぐす</t>
    <phoneticPr fontId="32"/>
  </si>
  <si>
    <t>HITOWAホールディングス株式会社</t>
    <rPh sb="14" eb="18">
      <t>カブシキカイシャ</t>
    </rPh>
    <phoneticPr fontId="32"/>
  </si>
  <si>
    <t>ふじふいるむしすてむさーびす</t>
    <phoneticPr fontId="32"/>
  </si>
  <si>
    <t>富士フイルムシステムサービス株式会社</t>
    <rPh sb="0" eb="2">
      <t>フジ</t>
    </rPh>
    <rPh sb="14" eb="18">
      <t>カブシキガイシャ</t>
    </rPh>
    <phoneticPr fontId="32"/>
  </si>
  <si>
    <t>えすぷーるりんく</t>
    <phoneticPr fontId="32"/>
  </si>
  <si>
    <t>株式会社エスプールリンク</t>
    <rPh sb="0" eb="2">
      <t>カブシキ</t>
    </rPh>
    <rPh sb="2" eb="4">
      <t>カイシャ</t>
    </rPh>
    <phoneticPr fontId="32"/>
  </si>
  <si>
    <t>うちだじんざいかいはつせんた</t>
    <phoneticPr fontId="32"/>
  </si>
  <si>
    <t>株式会社ウチダ人材開発センタ</t>
    <rPh sb="0" eb="4">
      <t>カブシキカイシャ</t>
    </rPh>
    <rPh sb="7" eb="11">
      <t>ジンザイカイハツ</t>
    </rPh>
    <phoneticPr fontId="32"/>
  </si>
  <si>
    <t>たきのがわしんようきんこ</t>
    <phoneticPr fontId="32"/>
  </si>
  <si>
    <t>瀧野川信用金庫</t>
    <rPh sb="0" eb="7">
      <t>タキノガワシンヨウキンコ</t>
    </rPh>
    <phoneticPr fontId="32"/>
  </si>
  <si>
    <t>こなみぐるーぷ</t>
    <phoneticPr fontId="32"/>
  </si>
  <si>
    <t>コナミグループ株式会社</t>
    <rPh sb="7" eb="11">
      <t>カブシキカイシャ</t>
    </rPh>
    <phoneticPr fontId="32"/>
  </si>
  <si>
    <t>えいちあいえす</t>
    <phoneticPr fontId="32"/>
  </si>
  <si>
    <t>株式会社エイチ・アイ・エス</t>
    <rPh sb="0" eb="4">
      <t>カブシキカイシャ</t>
    </rPh>
    <phoneticPr fontId="32"/>
  </si>
  <si>
    <t>豊島区</t>
    <rPh sb="0" eb="3">
      <t>トシマク</t>
    </rPh>
    <phoneticPr fontId="30"/>
  </si>
  <si>
    <t>せこうぎじゅつけんきゅうじょ</t>
    <phoneticPr fontId="32"/>
  </si>
  <si>
    <t>株式会社施工技術研究所</t>
    <rPh sb="0" eb="2">
      <t>カブシキ</t>
    </rPh>
    <rPh sb="2" eb="4">
      <t>カイシャ</t>
    </rPh>
    <rPh sb="4" eb="8">
      <t>セコウギジュツ</t>
    </rPh>
    <rPh sb="8" eb="11">
      <t>ケンキュウジョ</t>
    </rPh>
    <phoneticPr fontId="32"/>
  </si>
  <si>
    <t>めいじやすだあせっとまねじめんと</t>
    <phoneticPr fontId="32"/>
  </si>
  <si>
    <t>明治安田アセットマネジメント株式会社</t>
    <rPh sb="0" eb="2">
      <t>メイジ</t>
    </rPh>
    <rPh sb="2" eb="4">
      <t>ヤスダ</t>
    </rPh>
    <rPh sb="14" eb="18">
      <t>カブシキガイシャ</t>
    </rPh>
    <phoneticPr fontId="32"/>
  </si>
  <si>
    <t>びじねすえんじにありんぐ</t>
    <phoneticPr fontId="32"/>
  </si>
  <si>
    <t>ビジネスエンジニアリング株式会社</t>
    <rPh sb="12" eb="16">
      <t>カブシキガイシャ</t>
    </rPh>
    <phoneticPr fontId="32"/>
  </si>
  <si>
    <t>新宿区</t>
    <rPh sb="0" eb="3">
      <t>シンジュクク</t>
    </rPh>
    <phoneticPr fontId="30"/>
  </si>
  <si>
    <t>そんぽりすくまねじめんと</t>
    <phoneticPr fontId="32"/>
  </si>
  <si>
    <t>SOMPOリスクマネジメント株式会社</t>
    <rPh sb="14" eb="18">
      <t>カブシキカイシャ</t>
    </rPh>
    <phoneticPr fontId="32"/>
  </si>
  <si>
    <t>えいちあーるわん</t>
    <phoneticPr fontId="32"/>
  </si>
  <si>
    <t>エイチアールワン株式会社</t>
    <rPh sb="8" eb="12">
      <t>カブシキカイシャ</t>
    </rPh>
    <phoneticPr fontId="32"/>
  </si>
  <si>
    <t>杉並区</t>
    <rPh sb="0" eb="3">
      <t>スギナミク</t>
    </rPh>
    <phoneticPr fontId="30"/>
  </si>
  <si>
    <t>にっせいけいびほしょう</t>
    <phoneticPr fontId="32"/>
  </si>
  <si>
    <t>日制警備保障株式会社</t>
    <rPh sb="0" eb="1">
      <t>ニチ</t>
    </rPh>
    <rPh sb="1" eb="2">
      <t>セイ</t>
    </rPh>
    <rPh sb="2" eb="6">
      <t>ケイビホショウ</t>
    </rPh>
    <rPh sb="6" eb="10">
      <t>カブシキカイシャ</t>
    </rPh>
    <phoneticPr fontId="32"/>
  </si>
  <si>
    <t>けあさーびす</t>
    <phoneticPr fontId="32"/>
  </si>
  <si>
    <t>株式会社ケアサービス</t>
    <rPh sb="0" eb="2">
      <t>カブシキ</t>
    </rPh>
    <rPh sb="2" eb="4">
      <t>カイシャ</t>
    </rPh>
    <phoneticPr fontId="32"/>
  </si>
  <si>
    <t>ぴーしーおーわーくす</t>
    <phoneticPr fontId="32"/>
  </si>
  <si>
    <t>株式会社ピーシーオーワークス</t>
    <rPh sb="0" eb="4">
      <t>カブシキカイシャ</t>
    </rPh>
    <phoneticPr fontId="32"/>
  </si>
  <si>
    <t>えむあーるえす</t>
    <phoneticPr fontId="32"/>
  </si>
  <si>
    <t>株式会社エムアールエス</t>
    <rPh sb="0" eb="2">
      <t>カブシキ</t>
    </rPh>
    <rPh sb="2" eb="4">
      <t>カイシャ</t>
    </rPh>
    <phoneticPr fontId="32"/>
  </si>
  <si>
    <t>あじあかがくきょういくけいざいはってんきこう</t>
    <phoneticPr fontId="32"/>
  </si>
  <si>
    <t>特定非営利活動法人アジア科学教育経済発展機構</t>
    <rPh sb="0" eb="2">
      <t>トクテイ</t>
    </rPh>
    <rPh sb="2" eb="5">
      <t>ヒエイリ</t>
    </rPh>
    <rPh sb="5" eb="7">
      <t>カツドウ</t>
    </rPh>
    <rPh sb="7" eb="9">
      <t>ホウジン</t>
    </rPh>
    <rPh sb="12" eb="14">
      <t>カガク</t>
    </rPh>
    <rPh sb="14" eb="16">
      <t>キョウイク</t>
    </rPh>
    <rPh sb="16" eb="18">
      <t>ケイザイ</t>
    </rPh>
    <rPh sb="18" eb="22">
      <t>ハッテンキコウ</t>
    </rPh>
    <phoneticPr fontId="32"/>
  </si>
  <si>
    <t>品川区</t>
    <rPh sb="0" eb="3">
      <t>シナガワク</t>
    </rPh>
    <phoneticPr fontId="30"/>
  </si>
  <si>
    <t>ぱんちこうぎょう</t>
    <phoneticPr fontId="32"/>
  </si>
  <si>
    <t>パンチ工業株式会社</t>
    <rPh sb="3" eb="5">
      <t>コウギョウ</t>
    </rPh>
    <rPh sb="5" eb="9">
      <t>カブシキカイシャ</t>
    </rPh>
    <phoneticPr fontId="32"/>
  </si>
  <si>
    <t>港区</t>
    <rPh sb="0" eb="2">
      <t>ミナトク</t>
    </rPh>
    <phoneticPr fontId="30"/>
  </si>
  <si>
    <t>のうりんすいさんしょくひんさんぎょうぎじゅつしんこうきょうかい</t>
    <phoneticPr fontId="32"/>
  </si>
  <si>
    <t>公益社団法人農林水産・食品産業技術振興協会</t>
    <rPh sb="0" eb="2">
      <t>コウエキ</t>
    </rPh>
    <rPh sb="2" eb="4">
      <t>シャダン</t>
    </rPh>
    <rPh sb="4" eb="6">
      <t>ホウジン</t>
    </rPh>
    <rPh sb="6" eb="8">
      <t>ノウリン</t>
    </rPh>
    <rPh sb="8" eb="10">
      <t>スイサン</t>
    </rPh>
    <rPh sb="11" eb="13">
      <t>ショクヒン</t>
    </rPh>
    <rPh sb="13" eb="15">
      <t>サンギョウ</t>
    </rPh>
    <rPh sb="15" eb="17">
      <t>ギジュツ</t>
    </rPh>
    <rPh sb="17" eb="19">
      <t>シンコウ</t>
    </rPh>
    <rPh sb="19" eb="21">
      <t>キョウカイ</t>
    </rPh>
    <phoneticPr fontId="32"/>
  </si>
  <si>
    <t>でんつうこくさいじょうほうさーびす</t>
    <phoneticPr fontId="32"/>
  </si>
  <si>
    <t>株式会社電通国際情報サービス</t>
    <rPh sb="0" eb="4">
      <t>カブシキガイシャ</t>
    </rPh>
    <rPh sb="4" eb="6">
      <t>デンツウ</t>
    </rPh>
    <rPh sb="6" eb="8">
      <t>コクサイ</t>
    </rPh>
    <rPh sb="8" eb="10">
      <t>ジョウホウ</t>
    </rPh>
    <phoneticPr fontId="32"/>
  </si>
  <si>
    <t>しーあんどえる</t>
    <phoneticPr fontId="32"/>
  </si>
  <si>
    <t>株式会社C&amp;L</t>
    <rPh sb="0" eb="4">
      <t>カブシキガイシャ</t>
    </rPh>
    <phoneticPr fontId="32"/>
  </si>
  <si>
    <t>しっぷす</t>
    <phoneticPr fontId="32"/>
  </si>
  <si>
    <t>株式会社シップス</t>
    <rPh sb="0" eb="4">
      <t>カブシキガイシャ</t>
    </rPh>
    <phoneticPr fontId="32"/>
  </si>
  <si>
    <t>てぃーでぃーけいらむだ</t>
    <phoneticPr fontId="32"/>
  </si>
  <si>
    <t>TDKラムダ株式会社</t>
    <rPh sb="6" eb="10">
      <t>カブシキガイシャ</t>
    </rPh>
    <phoneticPr fontId="32"/>
  </si>
  <si>
    <t>しだっくすだいしんとうひゅーまんさーびす</t>
    <phoneticPr fontId="32"/>
  </si>
  <si>
    <t>シダックス大新東ヒューマンサービス株式会社</t>
    <rPh sb="5" eb="8">
      <t>ダイシントウ</t>
    </rPh>
    <rPh sb="17" eb="21">
      <t>カブシキガイシャ</t>
    </rPh>
    <phoneticPr fontId="32"/>
  </si>
  <si>
    <t>こくよあんどぱーとなーず</t>
    <phoneticPr fontId="32"/>
  </si>
  <si>
    <t>コクヨアンドパートナーズ株式会社</t>
    <rPh sb="12" eb="16">
      <t>カブシキガイシャ</t>
    </rPh>
    <phoneticPr fontId="32"/>
  </si>
  <si>
    <t>しゃかいしすてむ</t>
    <phoneticPr fontId="32"/>
  </si>
  <si>
    <t>社会システム株式会社</t>
    <rPh sb="0" eb="2">
      <t>シャカイ</t>
    </rPh>
    <phoneticPr fontId="32"/>
  </si>
  <si>
    <t>けいざいほうれいけんきゅうかい</t>
    <phoneticPr fontId="32"/>
  </si>
  <si>
    <t>株式会社経済法令研究会</t>
    <rPh sb="0" eb="2">
      <t>カブシキ</t>
    </rPh>
    <rPh sb="2" eb="4">
      <t>カイシャ</t>
    </rPh>
    <rPh sb="4" eb="6">
      <t>ケイザイ</t>
    </rPh>
    <rPh sb="6" eb="8">
      <t>ホウレイ</t>
    </rPh>
    <rPh sb="8" eb="11">
      <t>ケンキュウカイ</t>
    </rPh>
    <phoneticPr fontId="32"/>
  </si>
  <si>
    <t>ひとからー</t>
    <phoneticPr fontId="32"/>
  </si>
  <si>
    <t>株式会社ｈｉｔｏｃｏｌｏｒ</t>
    <rPh sb="0" eb="4">
      <t>カブシキカイシャ</t>
    </rPh>
    <phoneticPr fontId="32"/>
  </si>
  <si>
    <t>あるてりあねっとわーくす</t>
    <phoneticPr fontId="32"/>
  </si>
  <si>
    <t>アルテリア・ネットワークス株式会社</t>
    <rPh sb="13" eb="17">
      <t>カブシキガイシャ</t>
    </rPh>
    <phoneticPr fontId="32"/>
  </si>
  <si>
    <t>いーぴーそうごう</t>
    <phoneticPr fontId="32"/>
  </si>
  <si>
    <t>株式会社EP綜合</t>
    <rPh sb="0" eb="4">
      <t>カブシキガイシャ</t>
    </rPh>
    <rPh sb="6" eb="8">
      <t>ソウゴウ</t>
    </rPh>
    <phoneticPr fontId="32"/>
  </si>
  <si>
    <t>みつびしでんきいんふぉめーしょんしすてむず</t>
    <phoneticPr fontId="32"/>
  </si>
  <si>
    <t>三菱電機インフォメーションシステムズ株式会社</t>
    <rPh sb="0" eb="4">
      <t>ミツビシデンキ</t>
    </rPh>
    <rPh sb="18" eb="22">
      <t>カブシキガイシャ</t>
    </rPh>
    <phoneticPr fontId="32"/>
  </si>
  <si>
    <t>じぇいえふいーしょうじ</t>
    <phoneticPr fontId="32"/>
  </si>
  <si>
    <t>JFE商事株式会社</t>
    <rPh sb="3" eb="5">
      <t>ショウジ</t>
    </rPh>
    <rPh sb="5" eb="9">
      <t>カブシキガイシャ</t>
    </rPh>
    <phoneticPr fontId="32"/>
  </si>
  <si>
    <t>しーびーあーるいー</t>
    <phoneticPr fontId="32"/>
  </si>
  <si>
    <t>シービーアールイー株式会社</t>
    <rPh sb="9" eb="13">
      <t>カブシキガイシャ</t>
    </rPh>
    <phoneticPr fontId="32"/>
  </si>
  <si>
    <t>ひがしにほんみつびしじどうしゃはんばい</t>
    <phoneticPr fontId="32"/>
  </si>
  <si>
    <t>東日本三菱自動車販売株式会社</t>
    <rPh sb="0" eb="1">
      <t>ヒガシ</t>
    </rPh>
    <rPh sb="1" eb="3">
      <t>ニホン</t>
    </rPh>
    <rPh sb="3" eb="5">
      <t>ミツビシ</t>
    </rPh>
    <rPh sb="5" eb="8">
      <t>ジドウシャ</t>
    </rPh>
    <rPh sb="8" eb="10">
      <t>ハンバイ</t>
    </rPh>
    <rPh sb="10" eb="14">
      <t>カブシキガイシャ</t>
    </rPh>
    <phoneticPr fontId="32"/>
  </si>
  <si>
    <t>じゃぱんいーえーぴーしすてむず</t>
    <phoneticPr fontId="32"/>
  </si>
  <si>
    <t>株式会社ジャパンイーエーピーシステムズ</t>
    <rPh sb="0" eb="4">
      <t>カブシキガイシャ</t>
    </rPh>
    <phoneticPr fontId="32"/>
  </si>
  <si>
    <t>みきつーりすと</t>
    <phoneticPr fontId="32"/>
  </si>
  <si>
    <t>株式会社ミキ・ツーリスト</t>
    <rPh sb="0" eb="4">
      <t>カブシキガイシャ</t>
    </rPh>
    <phoneticPr fontId="32"/>
  </si>
  <si>
    <t>足立区</t>
    <rPh sb="0" eb="3">
      <t>アダチク</t>
    </rPh>
    <phoneticPr fontId="30"/>
  </si>
  <si>
    <t>れじでんしゃるふどうさん</t>
    <phoneticPr fontId="32"/>
  </si>
  <si>
    <t>株式会社レジデンシャル不動産</t>
    <rPh sb="0" eb="4">
      <t>カブシキガイシャ</t>
    </rPh>
    <rPh sb="11" eb="14">
      <t>フドウサン</t>
    </rPh>
    <phoneticPr fontId="32"/>
  </si>
  <si>
    <t>府中市</t>
    <rPh sb="0" eb="3">
      <t>フチュウシ</t>
    </rPh>
    <phoneticPr fontId="30"/>
  </si>
  <si>
    <t>みついすみともとらすとしすてむあんどさーびす</t>
    <phoneticPr fontId="32"/>
  </si>
  <si>
    <t>三井住友トラスト・システム＆サービス株式会社</t>
    <rPh sb="0" eb="2">
      <t>ミツイ</t>
    </rPh>
    <rPh sb="2" eb="4">
      <t>スミトモ</t>
    </rPh>
    <rPh sb="18" eb="22">
      <t>カブシキガイシャ</t>
    </rPh>
    <phoneticPr fontId="32"/>
  </si>
  <si>
    <t>いーうぇる</t>
    <phoneticPr fontId="32"/>
  </si>
  <si>
    <t>株式会社イーウェル</t>
    <rPh sb="0" eb="4">
      <t>カブシキガイシャ</t>
    </rPh>
    <phoneticPr fontId="32"/>
  </si>
  <si>
    <t>そにーぴーぷるそりゅーしょんず</t>
    <phoneticPr fontId="32"/>
  </si>
  <si>
    <t>ソニーピープルソリューションズ株式会社</t>
    <rPh sb="15" eb="19">
      <t>カブシキガイシャ</t>
    </rPh>
    <phoneticPr fontId="32"/>
  </si>
  <si>
    <t>やましたぴーえむしー</t>
    <phoneticPr fontId="32"/>
  </si>
  <si>
    <t>株式会社山下PMC</t>
    <rPh sb="0" eb="4">
      <t>カブシキガイシャ</t>
    </rPh>
    <rPh sb="4" eb="6">
      <t>ヤマシタ</t>
    </rPh>
    <phoneticPr fontId="32"/>
  </si>
  <si>
    <t>あるかでぃあそふとかいはつ</t>
    <phoneticPr fontId="32"/>
  </si>
  <si>
    <t>株式会社アルカディアソフト開発</t>
    <rPh sb="0" eb="4">
      <t>カブシキガイシャ</t>
    </rPh>
    <rPh sb="13" eb="15">
      <t>カイハツ</t>
    </rPh>
    <phoneticPr fontId="32"/>
  </si>
  <si>
    <t>りがーれじゃぱん</t>
    <phoneticPr fontId="32"/>
  </si>
  <si>
    <t>株式会社リガーレジャパン</t>
    <rPh sb="0" eb="4">
      <t>カブシキガイシャ</t>
    </rPh>
    <phoneticPr fontId="32"/>
  </si>
  <si>
    <t>ねっとわーるど</t>
    <phoneticPr fontId="32"/>
  </si>
  <si>
    <t>株式会社ネットワールド</t>
    <rPh sb="0" eb="4">
      <t>カブシキガイシャ</t>
    </rPh>
    <phoneticPr fontId="32"/>
  </si>
  <si>
    <t>かんろ</t>
    <phoneticPr fontId="32"/>
  </si>
  <si>
    <t>カンロ株式会社</t>
    <rPh sb="3" eb="7">
      <t>カブシキカイシャ</t>
    </rPh>
    <phoneticPr fontId="32"/>
  </si>
  <si>
    <t>だいやるさーびす</t>
    <phoneticPr fontId="32"/>
  </si>
  <si>
    <t>ダイヤル・サービス株式会社</t>
    <rPh sb="9" eb="13">
      <t>カブシキガイシャ</t>
    </rPh>
    <phoneticPr fontId="32"/>
  </si>
  <si>
    <t>ぶっくうぉーかー</t>
    <phoneticPr fontId="32"/>
  </si>
  <si>
    <t>株式会社ブックウォーカー</t>
    <rPh sb="0" eb="2">
      <t>カブシキ</t>
    </rPh>
    <rPh sb="2" eb="4">
      <t>カイシャ</t>
    </rPh>
    <phoneticPr fontId="32"/>
  </si>
  <si>
    <t>さすてなぶるけいえいすいしんきこう</t>
    <phoneticPr fontId="32"/>
  </si>
  <si>
    <t>一般社団法人サステナブル経営推進機構</t>
    <rPh sb="0" eb="6">
      <t>イッパンシャダンホウジン</t>
    </rPh>
    <rPh sb="12" eb="18">
      <t>ケイエイスイシンキコウ</t>
    </rPh>
    <phoneticPr fontId="32"/>
  </si>
  <si>
    <t>わんこんぱす</t>
    <phoneticPr fontId="32"/>
  </si>
  <si>
    <t>株式会社ONE COMPATH</t>
    <rPh sb="0" eb="4">
      <t>カブシキカイシャ</t>
    </rPh>
    <phoneticPr fontId="32"/>
  </si>
  <si>
    <t>さんびじねす</t>
    <phoneticPr fontId="32"/>
  </si>
  <si>
    <t>株式会社サンビジネス</t>
    <rPh sb="0" eb="2">
      <t>カブシキ</t>
    </rPh>
    <rPh sb="2" eb="4">
      <t>カイシャ</t>
    </rPh>
    <phoneticPr fontId="32"/>
  </si>
  <si>
    <t>ろふとわーく</t>
    <phoneticPr fontId="32"/>
  </si>
  <si>
    <t>株式会社ロフトワーク</t>
    <rPh sb="0" eb="4">
      <t>カブシキカイシャ</t>
    </rPh>
    <phoneticPr fontId="32"/>
  </si>
  <si>
    <t>いんじぇすたー</t>
    <phoneticPr fontId="32"/>
  </si>
  <si>
    <t>株式会社インジェスター</t>
    <rPh sb="0" eb="4">
      <t>カブシキカイシャ</t>
    </rPh>
    <phoneticPr fontId="32"/>
  </si>
  <si>
    <t>小平市</t>
    <rPh sb="0" eb="3">
      <t>コダイラシ</t>
    </rPh>
    <phoneticPr fontId="32"/>
  </si>
  <si>
    <t>ぶりぢすとんそふとうぇあ</t>
    <phoneticPr fontId="32"/>
  </si>
  <si>
    <t>ブリヂストンソフトウェア株式会社</t>
    <rPh sb="12" eb="14">
      <t>カブシキ</t>
    </rPh>
    <rPh sb="14" eb="16">
      <t>カイシャ</t>
    </rPh>
    <phoneticPr fontId="32"/>
  </si>
  <si>
    <t>そらすと</t>
    <phoneticPr fontId="32"/>
  </si>
  <si>
    <t>株式会社ソラスト</t>
    <rPh sb="0" eb="2">
      <t>カブシキ</t>
    </rPh>
    <rPh sb="2" eb="4">
      <t>カイシャ</t>
    </rPh>
    <phoneticPr fontId="32"/>
  </si>
  <si>
    <t>こうわでざいん</t>
    <phoneticPr fontId="32"/>
  </si>
  <si>
    <t>株式会社宏和デザイン</t>
    <rPh sb="0" eb="2">
      <t>カブシキ</t>
    </rPh>
    <rPh sb="2" eb="4">
      <t>カイシャ</t>
    </rPh>
    <rPh sb="4" eb="6">
      <t>コウワ</t>
    </rPh>
    <phoneticPr fontId="32"/>
  </si>
  <si>
    <t>立川市</t>
    <rPh sb="0" eb="3">
      <t>タチカワシ</t>
    </rPh>
    <phoneticPr fontId="32"/>
  </si>
  <si>
    <t>やまを</t>
    <phoneticPr fontId="32"/>
  </si>
  <si>
    <t>株式会社ヤマヲ</t>
    <rPh sb="0" eb="2">
      <t>カブシキ</t>
    </rPh>
    <rPh sb="2" eb="4">
      <t>カイシャ</t>
    </rPh>
    <phoneticPr fontId="32"/>
  </si>
  <si>
    <t>おおばやしぐみ</t>
    <phoneticPr fontId="32"/>
  </si>
  <si>
    <t>株式会社大林組</t>
    <rPh sb="0" eb="2">
      <t>カブシキ</t>
    </rPh>
    <rPh sb="2" eb="4">
      <t>カイシャ</t>
    </rPh>
    <rPh sb="4" eb="6">
      <t>オオバヤシ</t>
    </rPh>
    <rPh sb="6" eb="7">
      <t>クミ</t>
    </rPh>
    <phoneticPr fontId="32"/>
  </si>
  <si>
    <t>そうごうけいびほしょう</t>
    <phoneticPr fontId="32"/>
  </si>
  <si>
    <t>綜合警備保障株式会社</t>
    <rPh sb="0" eb="2">
      <t>ソウゴウ</t>
    </rPh>
    <rPh sb="2" eb="4">
      <t>ケイビ</t>
    </rPh>
    <rPh sb="4" eb="6">
      <t>ホショウ</t>
    </rPh>
    <rPh sb="6" eb="8">
      <t>カブシキ</t>
    </rPh>
    <rPh sb="8" eb="10">
      <t>カイシャ</t>
    </rPh>
    <phoneticPr fontId="32"/>
  </si>
  <si>
    <t>じどうけんぜんいくせいすいしんざいだん</t>
    <phoneticPr fontId="32"/>
  </si>
  <si>
    <t>一般財団法人児童健全育成推進財団</t>
    <rPh sb="0" eb="6">
      <t>イッパンザイダンホウジン</t>
    </rPh>
    <rPh sb="6" eb="12">
      <t>ジドウケンゼンイクセイ</t>
    </rPh>
    <rPh sb="12" eb="16">
      <t>スイシンザイダン</t>
    </rPh>
    <phoneticPr fontId="32"/>
  </si>
  <si>
    <t>みついすみともとらすとびじねすさーびす</t>
    <phoneticPr fontId="21"/>
  </si>
  <si>
    <t>三井住友トラスト・ビジネスサービス株式会社</t>
    <rPh sb="0" eb="2">
      <t>ミツイ</t>
    </rPh>
    <rPh sb="2" eb="4">
      <t>スミトモ</t>
    </rPh>
    <rPh sb="17" eb="21">
      <t>カブシキガイシャ</t>
    </rPh>
    <phoneticPr fontId="32"/>
  </si>
  <si>
    <t>世田谷区</t>
    <rPh sb="0" eb="4">
      <t>セタガヤク</t>
    </rPh>
    <phoneticPr fontId="30"/>
  </si>
  <si>
    <t>ほうゆうかい</t>
    <phoneticPr fontId="32"/>
  </si>
  <si>
    <t>社会福祉法人奉優会</t>
    <rPh sb="0" eb="6">
      <t>シャカイフクシホウジン</t>
    </rPh>
    <rPh sb="6" eb="7">
      <t>ホウ</t>
    </rPh>
    <rPh sb="7" eb="8">
      <t>ユウ</t>
    </rPh>
    <rPh sb="8" eb="9">
      <t>カイ</t>
    </rPh>
    <phoneticPr fontId="32"/>
  </si>
  <si>
    <t>みつびしけみかる</t>
    <phoneticPr fontId="32"/>
  </si>
  <si>
    <t>三菱ケミカル株式会社</t>
    <rPh sb="0" eb="2">
      <t>ミツビシ</t>
    </rPh>
    <rPh sb="6" eb="10">
      <t>カブシキカイシャ</t>
    </rPh>
    <phoneticPr fontId="32"/>
  </si>
  <si>
    <t>にほんえねるぎーけいざいけんきゅうじょ</t>
    <phoneticPr fontId="32"/>
  </si>
  <si>
    <t>一般財団法人日本エネルギー経済研究所</t>
    <rPh sb="0" eb="2">
      <t>イッパン</t>
    </rPh>
    <rPh sb="2" eb="4">
      <t>ザイダン</t>
    </rPh>
    <rPh sb="4" eb="6">
      <t>ホウジン</t>
    </rPh>
    <rPh sb="6" eb="8">
      <t>ニホン</t>
    </rPh>
    <rPh sb="13" eb="15">
      <t>ケイザイ</t>
    </rPh>
    <rPh sb="15" eb="17">
      <t>ケンキュウ</t>
    </rPh>
    <rPh sb="17" eb="18">
      <t>ジョ</t>
    </rPh>
    <phoneticPr fontId="32"/>
  </si>
  <si>
    <t>ふどうてとら</t>
    <phoneticPr fontId="32"/>
  </si>
  <si>
    <t>株式会社不動テトラ</t>
    <rPh sb="0" eb="4">
      <t>カブシキガイシャ</t>
    </rPh>
    <rPh sb="4" eb="6">
      <t>フドウ</t>
    </rPh>
    <phoneticPr fontId="32"/>
  </si>
  <si>
    <t>うちだしすてむず</t>
    <phoneticPr fontId="32"/>
  </si>
  <si>
    <t>株式会社ウチダシステムズ</t>
    <rPh sb="0" eb="4">
      <t>カブシキカイシャ</t>
    </rPh>
    <phoneticPr fontId="32"/>
  </si>
  <si>
    <t>いであこんさるてぃんぐ</t>
    <phoneticPr fontId="32"/>
  </si>
  <si>
    <t>イデア・コンサルティング株式会社</t>
    <rPh sb="12" eb="16">
      <t>カブシキガイシャ</t>
    </rPh>
    <phoneticPr fontId="32"/>
  </si>
  <si>
    <t>えぬいーしーふぃーるでぃんぐ</t>
    <phoneticPr fontId="32"/>
  </si>
  <si>
    <t>ＮＥＣフィールディング株式会社</t>
    <rPh sb="11" eb="15">
      <t>カブシキガイシャ</t>
    </rPh>
    <phoneticPr fontId="32"/>
  </si>
  <si>
    <t>みねべあみつみ</t>
    <phoneticPr fontId="32"/>
  </si>
  <si>
    <t>ミネベアミツミ株式会社</t>
    <rPh sb="7" eb="11">
      <t>カブシキカイシャ</t>
    </rPh>
    <phoneticPr fontId="32"/>
  </si>
  <si>
    <t>ひゅーまんりれーしょんねくすと</t>
    <phoneticPr fontId="32"/>
  </si>
  <si>
    <t>ヒューマンリレーションネクスト株式会社</t>
    <rPh sb="15" eb="17">
      <t>カブシキ</t>
    </rPh>
    <rPh sb="17" eb="19">
      <t>カイシャ</t>
    </rPh>
    <phoneticPr fontId="32"/>
  </si>
  <si>
    <t>がば</t>
    <phoneticPr fontId="32"/>
  </si>
  <si>
    <t>株式会社ＧＡＢＡ</t>
    <rPh sb="0" eb="4">
      <t>カブシキカイシャ</t>
    </rPh>
    <phoneticPr fontId="32"/>
  </si>
  <si>
    <t>さいねおすへるすくりにかる</t>
    <phoneticPr fontId="32"/>
  </si>
  <si>
    <t>サイネオス・ヘルス・クリニカル株式会社</t>
    <rPh sb="15" eb="19">
      <t>カブシキカイシャ</t>
    </rPh>
    <phoneticPr fontId="32"/>
  </si>
  <si>
    <t>さいねおすへるす</t>
    <phoneticPr fontId="32"/>
  </si>
  <si>
    <t>サイネオス・ヘルス合同会社</t>
    <rPh sb="9" eb="11">
      <t>ゴウドウ</t>
    </rPh>
    <rPh sb="11" eb="13">
      <t>カイシャ</t>
    </rPh>
    <phoneticPr fontId="32"/>
  </si>
  <si>
    <t>せきゆてんねんがすきんぞくこうぶつしげんきこう</t>
    <phoneticPr fontId="32"/>
  </si>
  <si>
    <t>独立行政法人石油天然ガス・金属鉱物資源機構</t>
    <rPh sb="0" eb="6">
      <t>ドクリツギョウセイホウジン</t>
    </rPh>
    <rPh sb="6" eb="8">
      <t>セキユ</t>
    </rPh>
    <rPh sb="8" eb="10">
      <t>テンネン</t>
    </rPh>
    <rPh sb="13" eb="15">
      <t>キンゾク</t>
    </rPh>
    <rPh sb="15" eb="17">
      <t>コウブツ</t>
    </rPh>
    <rPh sb="17" eb="19">
      <t>シゲン</t>
    </rPh>
    <rPh sb="19" eb="21">
      <t>キコウ</t>
    </rPh>
    <phoneticPr fontId="32"/>
  </si>
  <si>
    <t>にほんあすぺくとこあ</t>
    <phoneticPr fontId="32"/>
  </si>
  <si>
    <t>日本アスペクトコア株式会社</t>
    <rPh sb="0" eb="2">
      <t>ニホン</t>
    </rPh>
    <rPh sb="9" eb="13">
      <t>カブシキカイシャ</t>
    </rPh>
    <phoneticPr fontId="32"/>
  </si>
  <si>
    <t>びーうぃず</t>
    <phoneticPr fontId="32"/>
  </si>
  <si>
    <t>ビーウィズ株式会社</t>
    <rPh sb="5" eb="9">
      <t>カブシキカイシャ</t>
    </rPh>
    <phoneticPr fontId="32"/>
  </si>
  <si>
    <t>あくといんでぃ</t>
    <phoneticPr fontId="32"/>
  </si>
  <si>
    <t>アクトインディ株式会社</t>
    <rPh sb="7" eb="9">
      <t>カブシキ</t>
    </rPh>
    <rPh sb="9" eb="11">
      <t>カイシャ</t>
    </rPh>
    <phoneticPr fontId="32"/>
  </si>
  <si>
    <t>とうあけんせつこうぎょう</t>
  </si>
  <si>
    <t>東亜建設工業株式会社</t>
    <rPh sb="0" eb="2">
      <t>トウア</t>
    </rPh>
    <rPh sb="2" eb="4">
      <t>ケンセツ</t>
    </rPh>
    <rPh sb="4" eb="6">
      <t>コウギョウ</t>
    </rPh>
    <phoneticPr fontId="30"/>
  </si>
  <si>
    <t>みちとらべるじゃぱん</t>
  </si>
  <si>
    <t>みちトラベルジャパン株式会社</t>
    <phoneticPr fontId="32"/>
  </si>
  <si>
    <t>ひたちこんさるてぃんぐ</t>
  </si>
  <si>
    <t>株式会社日立コンサルティング</t>
    <rPh sb="4" eb="6">
      <t>ヒタチ</t>
    </rPh>
    <phoneticPr fontId="30"/>
  </si>
  <si>
    <t>江東区</t>
    <rPh sb="0" eb="3">
      <t>コウトウク</t>
    </rPh>
    <phoneticPr fontId="30"/>
  </si>
  <si>
    <t>ふじぜろっくすとうきょう</t>
  </si>
  <si>
    <t>富士ゼロックス東京株式会社</t>
    <rPh sb="0" eb="2">
      <t>フジ</t>
    </rPh>
    <rPh sb="7" eb="9">
      <t>トウキョウ</t>
    </rPh>
    <phoneticPr fontId="30"/>
  </si>
  <si>
    <t>中央区</t>
    <rPh sb="0" eb="2">
      <t>チュウオウ</t>
    </rPh>
    <rPh sb="2" eb="3">
      <t>ク</t>
    </rPh>
    <phoneticPr fontId="30"/>
  </si>
  <si>
    <t>とうきょう</t>
  </si>
  <si>
    <t>株式会社ＴＯＫＹＯ</t>
  </si>
  <si>
    <t>わーくすじゃぱん</t>
  </si>
  <si>
    <t>株式会社ワークス・ジャパン</t>
  </si>
  <si>
    <t>まついけんせつ</t>
  </si>
  <si>
    <t>松井建設株式会社</t>
    <rPh sb="0" eb="2">
      <t>マツイ</t>
    </rPh>
    <rPh sb="2" eb="4">
      <t>ケンセツ</t>
    </rPh>
    <phoneticPr fontId="30"/>
  </si>
  <si>
    <t>はくほうどうぷろだくつ</t>
  </si>
  <si>
    <t>株式会社博報堂プロダクツ</t>
    <rPh sb="4" eb="7">
      <t>ハクホウドウ</t>
    </rPh>
    <phoneticPr fontId="30"/>
  </si>
  <si>
    <t>新宿区</t>
    <rPh sb="0" eb="2">
      <t>シンジュク</t>
    </rPh>
    <rPh sb="2" eb="3">
      <t>ク</t>
    </rPh>
    <phoneticPr fontId="30"/>
  </si>
  <si>
    <t>わせだだいがくあかでみっくそりゅーしょん</t>
  </si>
  <si>
    <t>株式会社早稲田大学アカデミックソリューション</t>
    <rPh sb="4" eb="9">
      <t>ワセダダイガク</t>
    </rPh>
    <phoneticPr fontId="30"/>
  </si>
  <si>
    <t>八王子市</t>
    <rPh sb="0" eb="4">
      <t>ハチオウジシ</t>
    </rPh>
    <phoneticPr fontId="30"/>
  </si>
  <si>
    <t>とうきょうかいじょうにちどうこみゅにけーしょんず</t>
  </si>
  <si>
    <t>株式会社東京海上日動コミュニケーションズ</t>
  </si>
  <si>
    <t>いんてむこんさるてぃんぐ</t>
  </si>
  <si>
    <t>インテムコンサルティング株式会社</t>
  </si>
  <si>
    <t>すてあっくす</t>
  </si>
  <si>
    <t>ステアックス株式会社</t>
  </si>
  <si>
    <t>しすてむえぐぜ</t>
  </si>
  <si>
    <t>株式会社システムエグゼ</t>
  </si>
  <si>
    <t>ゆにまっとらいふ</t>
  </si>
  <si>
    <t>株式会社ユニマットライフ</t>
  </si>
  <si>
    <t>らいおんはいじーん</t>
  </si>
  <si>
    <t>ライオンハイジーン株式会社</t>
  </si>
  <si>
    <t>さみっと</t>
  </si>
  <si>
    <t>サミット株式会社</t>
  </si>
  <si>
    <t>とっぱんいんさつ</t>
  </si>
  <si>
    <t>凸版印刷株式会社</t>
    <rPh sb="0" eb="2">
      <t>トッパン</t>
    </rPh>
    <rPh sb="2" eb="4">
      <t>インサツ</t>
    </rPh>
    <phoneticPr fontId="30"/>
  </si>
  <si>
    <t>じぇいてぃーびー</t>
  </si>
  <si>
    <t>株式会社ＪＴＢ</t>
  </si>
  <si>
    <t>にっぽんかいじきょうかい</t>
  </si>
  <si>
    <t>一般財団法人日本海事協会</t>
    <rPh sb="6" eb="8">
      <t>ニホン</t>
    </rPh>
    <rPh sb="8" eb="10">
      <t>カイジ</t>
    </rPh>
    <rPh sb="10" eb="12">
      <t>キョウカイ</t>
    </rPh>
    <phoneticPr fontId="30"/>
  </si>
  <si>
    <t>ふぉーすばれーこんしぇるじゅ</t>
    <phoneticPr fontId="32"/>
  </si>
  <si>
    <t>フォースバレー・コンシェルジュ株式会社</t>
  </si>
  <si>
    <t>にほんてくのす</t>
  </si>
  <si>
    <t>株式会社日本テクノス</t>
    <rPh sb="4" eb="6">
      <t>ニホン</t>
    </rPh>
    <phoneticPr fontId="30"/>
  </si>
  <si>
    <t>にほんこうこくしゃ</t>
  </si>
  <si>
    <t>株式会社日本廣告社</t>
    <rPh sb="4" eb="6">
      <t>ニホン</t>
    </rPh>
    <rPh sb="6" eb="8">
      <t>コウコク</t>
    </rPh>
    <rPh sb="8" eb="9">
      <t>シャ</t>
    </rPh>
    <phoneticPr fontId="30"/>
  </si>
  <si>
    <t>いんでっくすこんさるてぃんぐ</t>
  </si>
  <si>
    <t>株式会社インデックスコンサルティング</t>
  </si>
  <si>
    <t>すたじおいんふぃにてぃ</t>
    <phoneticPr fontId="32"/>
  </si>
  <si>
    <t>有限責任事業組合
スタジオ・インフィニティ</t>
    <rPh sb="0" eb="8">
      <t>ユウゲンセキニンジギョウクミアイ</t>
    </rPh>
    <phoneticPr fontId="30"/>
  </si>
  <si>
    <t>りくるーとすたっふぃんぐ</t>
  </si>
  <si>
    <t>株式会社リクルートスタッフィング</t>
  </si>
  <si>
    <t>みつびしでんきそふとうえあ</t>
    <phoneticPr fontId="32"/>
  </si>
  <si>
    <t>三菱電機ソフトウエア株式会社</t>
    <rPh sb="2" eb="4">
      <t>デンキ</t>
    </rPh>
    <rPh sb="10" eb="14">
      <t>カブシキガイシャ</t>
    </rPh>
    <phoneticPr fontId="32"/>
  </si>
  <si>
    <t>けあぱーとなー</t>
  </si>
  <si>
    <t>ケアパートナー株式会社</t>
  </si>
  <si>
    <t>えぬてぃてぃでーたちゃいなあうとそーしんぐ</t>
    <phoneticPr fontId="32"/>
  </si>
  <si>
    <t>株式会社NTTデータ・チャイナ・アウトソーシング</t>
  </si>
  <si>
    <t>大田区</t>
    <rPh sb="0" eb="3">
      <t>オオタク</t>
    </rPh>
    <phoneticPr fontId="30"/>
  </si>
  <si>
    <t>はねだえあぽーとえんたーぷらいず</t>
  </si>
  <si>
    <t>株式会社羽田エアポートエンタープライズ</t>
  </si>
  <si>
    <t>えむあいふーどすたいる</t>
  </si>
  <si>
    <t>株式会社エムアイフードスタイル</t>
  </si>
  <si>
    <t>えすりじゃぱん</t>
  </si>
  <si>
    <t>ESRIジャパン株式会社</t>
  </si>
  <si>
    <t>じゅんきかく</t>
  </si>
  <si>
    <t>株式会社ジュン企画</t>
    <rPh sb="7" eb="9">
      <t>キカク</t>
    </rPh>
    <phoneticPr fontId="30"/>
  </si>
  <si>
    <t>あいおいにっせいどうわそんがいほけん</t>
  </si>
  <si>
    <t>あいおいニッセイ同和損害保険株式会社</t>
    <rPh sb="8" eb="14">
      <t>ドウワソンガイホケン</t>
    </rPh>
    <phoneticPr fontId="30"/>
  </si>
  <si>
    <t>えすえむびーしーこんしゅーまーふぁいなんす</t>
  </si>
  <si>
    <t>SMBCコンシューマーファイナンス株式会社</t>
  </si>
  <si>
    <t>くまがいぐみ</t>
  </si>
  <si>
    <t>株式会社熊谷組</t>
    <rPh sb="4" eb="7">
      <t>クマガイグミ</t>
    </rPh>
    <phoneticPr fontId="30"/>
  </si>
  <si>
    <t>しょうわさんぎょう</t>
  </si>
  <si>
    <t>昭和産業株式会社</t>
    <rPh sb="0" eb="2">
      <t>ショウワ</t>
    </rPh>
    <rPh sb="2" eb="4">
      <t>サンギョウ</t>
    </rPh>
    <phoneticPr fontId="30"/>
  </si>
  <si>
    <t>せきゆしげんかいはつ</t>
  </si>
  <si>
    <t>石油資源開発株式会社</t>
    <rPh sb="0" eb="2">
      <t>セキユ</t>
    </rPh>
    <rPh sb="2" eb="4">
      <t>シゲン</t>
    </rPh>
    <rPh sb="4" eb="6">
      <t>カイハツ</t>
    </rPh>
    <phoneticPr fontId="30"/>
  </si>
  <si>
    <t>にほんますたーとらすとしんたくぎんこう</t>
  </si>
  <si>
    <t>日本マスタートラスト信託銀行株式会社</t>
    <rPh sb="0" eb="2">
      <t>ニホン</t>
    </rPh>
    <rPh sb="10" eb="12">
      <t>シンタク</t>
    </rPh>
    <rPh sb="12" eb="14">
      <t>ギンコウ</t>
    </rPh>
    <phoneticPr fontId="30"/>
  </si>
  <si>
    <t>葛飾区</t>
    <rPh sb="0" eb="3">
      <t>カツシカク</t>
    </rPh>
    <phoneticPr fontId="30"/>
  </si>
  <si>
    <t>かめありしんようきんこ</t>
  </si>
  <si>
    <t>亀有信用金庫</t>
  </si>
  <si>
    <t>こすもぴあ</t>
  </si>
  <si>
    <t>株式会社コスモピア</t>
  </si>
  <si>
    <t>せきたんえねるぎーせんたー</t>
  </si>
  <si>
    <t>一般財団法人石炭エネルギーセンター</t>
    <rPh sb="6" eb="8">
      <t>セキタン</t>
    </rPh>
    <phoneticPr fontId="30"/>
  </si>
  <si>
    <t>にほんのうりつきょうかいそうごうけんきゅうじょ</t>
  </si>
  <si>
    <t>株式会社日本能率協会総合研究所</t>
    <rPh sb="4" eb="6">
      <t>ニホン</t>
    </rPh>
    <rPh sb="6" eb="8">
      <t>ノウリツ</t>
    </rPh>
    <rPh sb="8" eb="10">
      <t>キョウカイ</t>
    </rPh>
    <rPh sb="10" eb="12">
      <t>ソウゴウ</t>
    </rPh>
    <rPh sb="12" eb="15">
      <t>ケンキュウジョ</t>
    </rPh>
    <phoneticPr fontId="30"/>
  </si>
  <si>
    <t>ひたちしすてむずふぃーるどさーびす</t>
  </si>
  <si>
    <t>株式会社日立システムズフィールドサービス</t>
    <rPh sb="4" eb="6">
      <t>ヒタチ</t>
    </rPh>
    <phoneticPr fontId="30"/>
  </si>
  <si>
    <t>にほんぼうえきしんこうきこう</t>
  </si>
  <si>
    <t>独立行政法人日本貿易振興機構</t>
    <rPh sb="0" eb="2">
      <t>ドクリツ</t>
    </rPh>
    <rPh sb="2" eb="4">
      <t>ギョウセイ</t>
    </rPh>
    <rPh sb="4" eb="6">
      <t>ホウジン</t>
    </rPh>
    <rPh sb="6" eb="8">
      <t>ニホン</t>
    </rPh>
    <rPh sb="8" eb="10">
      <t>ボウエキ</t>
    </rPh>
    <rPh sb="10" eb="12">
      <t>シンコウ</t>
    </rPh>
    <rPh sb="12" eb="14">
      <t>キコウ</t>
    </rPh>
    <phoneticPr fontId="30"/>
  </si>
  <si>
    <t>にほんしぜんほごきょうかい</t>
  </si>
  <si>
    <t>公益財団法人日本自然保護協会</t>
    <rPh sb="0" eb="6">
      <t>コウエキザイダンホウジン</t>
    </rPh>
    <rPh sb="6" eb="8">
      <t>ニホン</t>
    </rPh>
    <rPh sb="8" eb="10">
      <t>シゼン</t>
    </rPh>
    <rPh sb="10" eb="12">
      <t>ホゴ</t>
    </rPh>
    <rPh sb="12" eb="14">
      <t>キョウカイ</t>
    </rPh>
    <phoneticPr fontId="30"/>
  </si>
  <si>
    <t>ぴーすまいんど</t>
    <phoneticPr fontId="32"/>
  </si>
  <si>
    <t>ピースマインド株式会社</t>
  </si>
  <si>
    <t>いんふぃにてぃこみゅにけーしょんず</t>
  </si>
  <si>
    <t>インフィニティ・コミュニケーションズ株式会社</t>
  </si>
  <si>
    <t>しょうえねるぎーせんたー</t>
  </si>
  <si>
    <t>一般財団法人省エネルギーセンター</t>
    <rPh sb="6" eb="7">
      <t>ショウ</t>
    </rPh>
    <phoneticPr fontId="30"/>
  </si>
  <si>
    <t>えすじーふぃるだー</t>
  </si>
  <si>
    <t>SGフィルダー株式会社</t>
    <rPh sb="7" eb="11">
      <t>カブシキガイシャ</t>
    </rPh>
    <phoneticPr fontId="32"/>
  </si>
  <si>
    <t>あばん</t>
  </si>
  <si>
    <t>株式会社アバン</t>
  </si>
  <si>
    <t>みなとほーるでぃんぐす</t>
  </si>
  <si>
    <t>ミナトホールディングス株式会社</t>
    <rPh sb="11" eb="13">
      <t>カブシキ</t>
    </rPh>
    <rPh sb="13" eb="15">
      <t>カイシャ</t>
    </rPh>
    <phoneticPr fontId="32"/>
  </si>
  <si>
    <t>べるーふ</t>
  </si>
  <si>
    <t>株式会社ベルーフ</t>
  </si>
  <si>
    <t>とうきょうれこーどまねじめんと</t>
  </si>
  <si>
    <t>東京レコードマネジメント株式会社</t>
    <rPh sb="0" eb="2">
      <t>トウキョウ</t>
    </rPh>
    <phoneticPr fontId="30"/>
  </si>
  <si>
    <t>しみっくへるすけあいんすてぃてゅーと</t>
  </si>
  <si>
    <t>シミックヘルスケア・インスティテュート株式会社</t>
  </si>
  <si>
    <t>あいえーえすえす</t>
  </si>
  <si>
    <t>株式会社アイ・エー・エスエス</t>
  </si>
  <si>
    <t>ほぜんこうぎょう</t>
  </si>
  <si>
    <t>保全工業株式会社</t>
    <rPh sb="0" eb="2">
      <t>ホゼン</t>
    </rPh>
    <rPh sb="2" eb="4">
      <t>コウギョウ</t>
    </rPh>
    <phoneticPr fontId="30"/>
  </si>
  <si>
    <t>はいきぶつすりーあーるけんきゅうざいだん</t>
  </si>
  <si>
    <t>公益財団法人廃棄物・3R研究財団</t>
    <rPh sb="6" eb="9">
      <t>ハイキブツ</t>
    </rPh>
    <rPh sb="12" eb="14">
      <t>ケンキュウ</t>
    </rPh>
    <rPh sb="14" eb="16">
      <t>ザイダン</t>
    </rPh>
    <phoneticPr fontId="30"/>
  </si>
  <si>
    <t>文京区</t>
    <rPh sb="0" eb="3">
      <t>ブンキョウク</t>
    </rPh>
    <phoneticPr fontId="30"/>
  </si>
  <si>
    <t>いちうらはうじんぐあんどぷらんにんぐ</t>
  </si>
  <si>
    <t>株式会社市浦ハウジング＆プランニング</t>
    <rPh sb="4" eb="6">
      <t>イチウラ</t>
    </rPh>
    <phoneticPr fontId="30"/>
  </si>
  <si>
    <t>すくうぇいぶ</t>
  </si>
  <si>
    <t>株式会社スクウェイブ</t>
  </si>
  <si>
    <t>いとうきさぶろうけんちくけんきゅうじょ</t>
  </si>
  <si>
    <t>株式会社伊藤喜三郎建築研究所</t>
    <rPh sb="4" eb="6">
      <t>イトウ</t>
    </rPh>
    <rPh sb="6" eb="9">
      <t>キサブロウ</t>
    </rPh>
    <rPh sb="9" eb="11">
      <t>ケンチク</t>
    </rPh>
    <rPh sb="11" eb="14">
      <t>ケンキュウショ</t>
    </rPh>
    <phoneticPr fontId="30"/>
  </si>
  <si>
    <t>かくづけとうしじょうほうせんたー</t>
  </si>
  <si>
    <t>株式会社格付投資情報センター</t>
    <rPh sb="4" eb="6">
      <t>カクヅ</t>
    </rPh>
    <rPh sb="6" eb="8">
      <t>トウシ</t>
    </rPh>
    <rPh sb="8" eb="10">
      <t>ジョウホウ</t>
    </rPh>
    <phoneticPr fontId="30"/>
  </si>
  <si>
    <t>とうようけんせつ</t>
  </si>
  <si>
    <t>東洋建設株式会社</t>
    <rPh sb="0" eb="2">
      <t>トウヨウ</t>
    </rPh>
    <rPh sb="2" eb="4">
      <t>ケンセツ</t>
    </rPh>
    <phoneticPr fontId="30"/>
  </si>
  <si>
    <t>ぜんこくろうどうしゃきょうさいせいかつきょうどうくみあいれんごうかい</t>
    <phoneticPr fontId="32"/>
  </si>
  <si>
    <t>全国労働者共済生活協同組合連合会</t>
    <rPh sb="0" eb="2">
      <t>ゼンコク</t>
    </rPh>
    <rPh sb="2" eb="5">
      <t>ロウドウシャ</t>
    </rPh>
    <rPh sb="5" eb="7">
      <t>キョウサイ</t>
    </rPh>
    <rPh sb="7" eb="9">
      <t>セイカツ</t>
    </rPh>
    <rPh sb="9" eb="11">
      <t>キョウドウ</t>
    </rPh>
    <rPh sb="11" eb="13">
      <t>クミアイ</t>
    </rPh>
    <rPh sb="13" eb="16">
      <t>レンゴウカイ</t>
    </rPh>
    <phoneticPr fontId="30"/>
  </si>
  <si>
    <t>あどばんてすと</t>
  </si>
  <si>
    <t>株式会社アドバンテスト</t>
  </si>
  <si>
    <t>中野区</t>
    <rPh sb="0" eb="3">
      <t>ナカノク</t>
    </rPh>
    <phoneticPr fontId="30"/>
  </si>
  <si>
    <t>まるいぐるーぷ</t>
  </si>
  <si>
    <t>株式会社丸井グループ</t>
    <rPh sb="4" eb="6">
      <t>マルイ</t>
    </rPh>
    <phoneticPr fontId="30"/>
  </si>
  <si>
    <t>とうきゅうりばぶる</t>
  </si>
  <si>
    <t>東急リバブル株式会社</t>
    <rPh sb="0" eb="2">
      <t>トウキュウ</t>
    </rPh>
    <phoneticPr fontId="30"/>
  </si>
  <si>
    <t>ぎりあどさいえんしず</t>
    <phoneticPr fontId="32"/>
  </si>
  <si>
    <t>ギリアド・サイエンシズ株式会社</t>
  </si>
  <si>
    <t>えねおす</t>
  </si>
  <si>
    <t>ENEOS株式会社</t>
  </si>
  <si>
    <t>まーれじゃぱん</t>
  </si>
  <si>
    <t>マーレジャパン株式会社</t>
  </si>
  <si>
    <t>こくどぼうさいぎじゅつ</t>
  </si>
  <si>
    <t>国土防災技術株式会社</t>
    <rPh sb="0" eb="2">
      <t>コクド</t>
    </rPh>
    <rPh sb="2" eb="4">
      <t>ボウサイ</t>
    </rPh>
    <rPh sb="4" eb="6">
      <t>ギジュツ</t>
    </rPh>
    <phoneticPr fontId="30"/>
  </si>
  <si>
    <t>はこねうえき</t>
  </si>
  <si>
    <t>箱根植木株式会社</t>
    <rPh sb="0" eb="2">
      <t>ハコネ</t>
    </rPh>
    <rPh sb="2" eb="4">
      <t>ウエキ</t>
    </rPh>
    <phoneticPr fontId="30"/>
  </si>
  <si>
    <t>しーあーるじーほーるでぃんぐす</t>
  </si>
  <si>
    <t>CRGホールディングス株式会社</t>
  </si>
  <si>
    <t>かいがいさんぎょうじんざいいくせいきょうかい</t>
  </si>
  <si>
    <t>一般財団法人海外産業人材育成協会</t>
    <rPh sb="0" eb="2">
      <t>イッパン</t>
    </rPh>
    <rPh sb="2" eb="4">
      <t>ザイダン</t>
    </rPh>
    <rPh sb="4" eb="6">
      <t>ホウジン</t>
    </rPh>
    <rPh sb="6" eb="8">
      <t>カイガイ</t>
    </rPh>
    <rPh sb="8" eb="10">
      <t>サンギョウ</t>
    </rPh>
    <rPh sb="10" eb="12">
      <t>ジンザイ</t>
    </rPh>
    <rPh sb="12" eb="14">
      <t>イクセイ</t>
    </rPh>
    <rPh sb="14" eb="16">
      <t>キョウカイ</t>
    </rPh>
    <phoneticPr fontId="30"/>
  </si>
  <si>
    <t>えぬてぃてぃでーたえぬじぇーけー</t>
  </si>
  <si>
    <t>株式会社NTTデータNJK</t>
  </si>
  <si>
    <t>多摩市</t>
    <rPh sb="0" eb="3">
      <t>タマシ</t>
    </rPh>
    <phoneticPr fontId="30"/>
  </si>
  <si>
    <t>きゃりあまむ</t>
    <phoneticPr fontId="32"/>
  </si>
  <si>
    <t>株式会社キャリア・マム</t>
  </si>
  <si>
    <t>みずほじょうほうそうけん</t>
  </si>
  <si>
    <t>みずほ情報総研株式会社</t>
    <rPh sb="3" eb="5">
      <t>ジョウホウ</t>
    </rPh>
    <rPh sb="5" eb="7">
      <t>ソウケン</t>
    </rPh>
    <phoneticPr fontId="30"/>
  </si>
  <si>
    <t>せぶん－いれぶんじゃぱん</t>
    <phoneticPr fontId="32"/>
  </si>
  <si>
    <t>株式会社セブン－イレブン・ジャパン</t>
  </si>
  <si>
    <t>江戸川区</t>
    <rPh sb="0" eb="4">
      <t>エドガワク</t>
    </rPh>
    <phoneticPr fontId="30"/>
  </si>
  <si>
    <t>ふぉーにーず</t>
  </si>
  <si>
    <t>株式会社For needs</t>
  </si>
  <si>
    <t>えいじぇいえす</t>
  </si>
  <si>
    <t>AJS株式会社</t>
  </si>
  <si>
    <t>ちゅうおうこんぴゅーたしすてむ</t>
    <phoneticPr fontId="32"/>
  </si>
  <si>
    <t>株式会社中央コンピュータシステム</t>
    <phoneticPr fontId="32"/>
  </si>
  <si>
    <t>ぱなそにっく　しすてむそりゅーしょんず　じゃぱん</t>
  </si>
  <si>
    <t>パナソニック　システムソリューションズ　ジャパン株式会社</t>
  </si>
  <si>
    <t>武蔵野市</t>
    <rPh sb="0" eb="4">
      <t>ムサシノシ</t>
    </rPh>
    <phoneticPr fontId="30"/>
  </si>
  <si>
    <t>えぬてぃてぃくらるてぃ</t>
  </si>
  <si>
    <t>NTTクラルティ株式会社</t>
  </si>
  <si>
    <t>にほんでんさんきかく</t>
  </si>
  <si>
    <t>日本電算企画株式会社</t>
    <rPh sb="0" eb="2">
      <t>ニホン</t>
    </rPh>
    <rPh sb="2" eb="4">
      <t>デンサン</t>
    </rPh>
    <rPh sb="4" eb="6">
      <t>キカク</t>
    </rPh>
    <phoneticPr fontId="30"/>
  </si>
  <si>
    <t>だいえー</t>
  </si>
  <si>
    <t>株式会社ダイエー</t>
  </si>
  <si>
    <t>あいわ</t>
  </si>
  <si>
    <t>株式会社愛和</t>
    <rPh sb="4" eb="6">
      <t>アイワ</t>
    </rPh>
    <phoneticPr fontId="30"/>
  </si>
  <si>
    <t>みつびしじゅうこうぎょう</t>
  </si>
  <si>
    <t>三菱重工業株式会社</t>
    <rPh sb="0" eb="2">
      <t>ミツビシ</t>
    </rPh>
    <rPh sb="2" eb="4">
      <t>ジュウコウ</t>
    </rPh>
    <rPh sb="4" eb="5">
      <t>ギョウ</t>
    </rPh>
    <phoneticPr fontId="30"/>
  </si>
  <si>
    <t>みつびしでんき</t>
    <phoneticPr fontId="32"/>
  </si>
  <si>
    <t>三菱電機株式会社</t>
    <rPh sb="0" eb="2">
      <t>ミツビシ</t>
    </rPh>
    <rPh sb="2" eb="4">
      <t>デンキ</t>
    </rPh>
    <phoneticPr fontId="30"/>
  </si>
  <si>
    <t>えぬじぇーしー</t>
  </si>
  <si>
    <t>株式会社エヌジェーシー</t>
  </si>
  <si>
    <t>べすとしすてむりさーち</t>
    <phoneticPr fontId="32"/>
  </si>
  <si>
    <t>株式会社ベスト・システム・リサーチ</t>
  </si>
  <si>
    <t>港</t>
    <rPh sb="0" eb="1">
      <t>ミナト</t>
    </rPh>
    <phoneticPr fontId="30"/>
  </si>
  <si>
    <t>のむらこうげいしゃ</t>
  </si>
  <si>
    <t>株式会社乃村工藝社</t>
    <rPh sb="4" eb="6">
      <t>ノムラ</t>
    </rPh>
    <rPh sb="6" eb="8">
      <t>コウゲイ</t>
    </rPh>
    <rPh sb="8" eb="9">
      <t>シャ</t>
    </rPh>
    <phoneticPr fontId="30"/>
  </si>
  <si>
    <t>じぇいあーるひがしにほんじょうほうしすてむ</t>
  </si>
  <si>
    <t>株式会社JR東日本情報システム</t>
    <rPh sb="6" eb="7">
      <t>ヒガシ</t>
    </rPh>
    <rPh sb="7" eb="9">
      <t>ニホン</t>
    </rPh>
    <rPh sb="9" eb="11">
      <t>ジョウホウ</t>
    </rPh>
    <phoneticPr fontId="30"/>
  </si>
  <si>
    <t>らいふぽーとせいよう</t>
  </si>
  <si>
    <t>株式会社ライフポート西洋</t>
    <rPh sb="0" eb="4">
      <t>カブシキカイシャ</t>
    </rPh>
    <rPh sb="10" eb="12">
      <t>セイヨウ</t>
    </rPh>
    <phoneticPr fontId="30"/>
  </si>
  <si>
    <t>あいりっくこーぽれーしょん</t>
  </si>
  <si>
    <t>株式会社アイリックコーポレーション</t>
  </si>
  <si>
    <t>港区</t>
    <rPh sb="0" eb="1">
      <t>ミナト</t>
    </rPh>
    <rPh sb="1" eb="2">
      <t>ク</t>
    </rPh>
    <phoneticPr fontId="30"/>
  </si>
  <si>
    <t>しすてな</t>
  </si>
  <si>
    <t>株式会社システナ</t>
  </si>
  <si>
    <t>にほんかいはつさーびす</t>
  </si>
  <si>
    <t>株式会社日本開発サービス</t>
    <rPh sb="4" eb="6">
      <t>ニホン</t>
    </rPh>
    <rPh sb="6" eb="8">
      <t>カイハツ</t>
    </rPh>
    <phoneticPr fontId="30"/>
  </si>
  <si>
    <t>こくさいかいはつきこう</t>
  </si>
  <si>
    <t>一般財団法人　国際開発機構</t>
    <rPh sb="7" eb="9">
      <t>コクサイ</t>
    </rPh>
    <rPh sb="9" eb="11">
      <t>カイハツ</t>
    </rPh>
    <rPh sb="11" eb="13">
      <t>キコウ</t>
    </rPh>
    <phoneticPr fontId="30"/>
  </si>
  <si>
    <t>ひたちきんぞく</t>
  </si>
  <si>
    <t>日立金属株式会社</t>
    <rPh sb="0" eb="2">
      <t>ヒタチ</t>
    </rPh>
    <rPh sb="2" eb="4">
      <t>キンゾク</t>
    </rPh>
    <phoneticPr fontId="30"/>
  </si>
  <si>
    <t>としりょくかきこう</t>
  </si>
  <si>
    <t>公益財団法人　都市緑化機構</t>
    <rPh sb="0" eb="6">
      <t>コウエキザイダンホウジン</t>
    </rPh>
    <rPh sb="7" eb="11">
      <t>トシリョッカ</t>
    </rPh>
    <rPh sb="11" eb="13">
      <t>キコウ</t>
    </rPh>
    <phoneticPr fontId="30"/>
  </si>
  <si>
    <t>ふれきしぶる</t>
  </si>
  <si>
    <t>株式会社フレキシブル</t>
    <phoneticPr fontId="32"/>
  </si>
  <si>
    <t>ふゅーちゃーぶれーん</t>
  </si>
  <si>
    <t>株式会社フューチャーブレーン</t>
  </si>
  <si>
    <t>どこもしーえす</t>
  </si>
  <si>
    <t>株式会社ドコモCS</t>
  </si>
  <si>
    <t>ふりゅー</t>
  </si>
  <si>
    <t>フリュー株式会社</t>
  </si>
  <si>
    <t>くらうんえいじぇんつじゃぱん</t>
    <phoneticPr fontId="32"/>
  </si>
  <si>
    <t>クラウンエイジェンツ・ジャパン株式会社</t>
  </si>
  <si>
    <t>しーてぃーしーふぁーすとこんたくと</t>
    <phoneticPr fontId="32"/>
  </si>
  <si>
    <t>CTCファーストコンタクト株式会社</t>
  </si>
  <si>
    <t>ぴーだぶりゅーしーこんさるてぃんぐ</t>
    <phoneticPr fontId="32"/>
  </si>
  <si>
    <t>PwCコンサルティング合同会社</t>
    <rPh sb="11" eb="13">
      <t>ゴウドウ</t>
    </rPh>
    <rPh sb="13" eb="15">
      <t>ガイシャ</t>
    </rPh>
    <phoneticPr fontId="30"/>
  </si>
  <si>
    <t>こみやしょうてん</t>
    <phoneticPr fontId="32"/>
  </si>
  <si>
    <t>株式会社小宮商店</t>
    <rPh sb="4" eb="6">
      <t>コミヤ</t>
    </rPh>
    <rPh sb="6" eb="8">
      <t>ショウテン</t>
    </rPh>
    <phoneticPr fontId="30"/>
  </si>
  <si>
    <t>じぇいあーるひがしにほんぶつりゅう</t>
    <phoneticPr fontId="32"/>
  </si>
  <si>
    <t>株式会社ジェイアール東日本物流</t>
    <rPh sb="10" eb="11">
      <t>ヒガシ</t>
    </rPh>
    <rPh sb="11" eb="13">
      <t>ニホン</t>
    </rPh>
    <rPh sb="13" eb="15">
      <t>ブツリュウ</t>
    </rPh>
    <phoneticPr fontId="30"/>
  </si>
  <si>
    <t>みついぶっさんえあろすぺーす</t>
    <phoneticPr fontId="32"/>
  </si>
  <si>
    <t>三井物産エアロスペース株式会社</t>
    <rPh sb="0" eb="2">
      <t>ミツイ</t>
    </rPh>
    <rPh sb="2" eb="4">
      <t>ブッサン</t>
    </rPh>
    <rPh sb="11" eb="15">
      <t>カブシキガイシャ</t>
    </rPh>
    <phoneticPr fontId="30"/>
  </si>
  <si>
    <t>あいう゛ぃじっと</t>
    <phoneticPr fontId="32"/>
  </si>
  <si>
    <t>株式会社アイヴィジット</t>
  </si>
  <si>
    <t>荒川区</t>
    <rPh sb="0" eb="3">
      <t>アラカワク</t>
    </rPh>
    <phoneticPr fontId="30"/>
  </si>
  <si>
    <t>とうでんようち</t>
    <phoneticPr fontId="32"/>
  </si>
  <si>
    <t>東電用地株式会社</t>
    <rPh sb="0" eb="2">
      <t>トウデン</t>
    </rPh>
    <rPh sb="2" eb="4">
      <t>ヨウチ</t>
    </rPh>
    <phoneticPr fontId="30"/>
  </si>
  <si>
    <t>らいぶ　しんぱしー</t>
    <phoneticPr fontId="32"/>
  </si>
  <si>
    <t>株式会社Live Sympathy</t>
  </si>
  <si>
    <t>けーぴーえむじー</t>
    <phoneticPr fontId="32"/>
  </si>
  <si>
    <t>ＫＰＭＧ税理士法人</t>
    <rPh sb="4" eb="7">
      <t>ゼイリシ</t>
    </rPh>
    <rPh sb="7" eb="9">
      <t>ホウジン</t>
    </rPh>
    <phoneticPr fontId="30"/>
  </si>
  <si>
    <t>すたいるえっじ</t>
    <phoneticPr fontId="32"/>
  </si>
  <si>
    <t>株式会社スタイル・エッジ</t>
  </si>
  <si>
    <t>にじと</t>
    <phoneticPr fontId="32"/>
  </si>
  <si>
    <t>株式会社ｎｉｊｉｔｏ</t>
  </si>
  <si>
    <t>せんとぐらんでだぶりゅー</t>
    <phoneticPr fontId="32"/>
  </si>
  <si>
    <t>株式会社セントグランデＷ</t>
  </si>
  <si>
    <t>でぃーでぃーほーるでぃんぐす</t>
    <phoneticPr fontId="32"/>
  </si>
  <si>
    <t>株式会社DDホールディングス</t>
  </si>
  <si>
    <t>めたうぉーたー</t>
    <phoneticPr fontId="32"/>
  </si>
  <si>
    <t>メタウォーター株式会社</t>
  </si>
  <si>
    <t>だぶりゅあいしすてむ</t>
    <phoneticPr fontId="32"/>
  </si>
  <si>
    <t>株式会社ダブリュ・アイ・システム</t>
  </si>
  <si>
    <t>とうきょうでんりょくえなじーぱーとなー</t>
    <phoneticPr fontId="32"/>
  </si>
  <si>
    <t>東京電力エナジーパートナー株式会社</t>
    <rPh sb="0" eb="2">
      <t>トウキョウ</t>
    </rPh>
    <rPh sb="2" eb="4">
      <t>デンリョク</t>
    </rPh>
    <phoneticPr fontId="30"/>
  </si>
  <si>
    <t>う゛ぃあっくす</t>
    <phoneticPr fontId="32"/>
  </si>
  <si>
    <t>株式会社ヴィアックス</t>
    <phoneticPr fontId="32"/>
  </si>
  <si>
    <t>かんきょうほぜんさーびす</t>
    <phoneticPr fontId="32"/>
  </si>
  <si>
    <t>株式会社環境保全サービス</t>
    <rPh sb="4" eb="6">
      <t>カンキョウ</t>
    </rPh>
    <rPh sb="6" eb="8">
      <t>ホゼン</t>
    </rPh>
    <phoneticPr fontId="30"/>
  </si>
  <si>
    <t>えーあいてぃー</t>
    <phoneticPr fontId="32"/>
  </si>
  <si>
    <t>株式会社AIT</t>
  </si>
  <si>
    <t>いんさいと　らぼ</t>
    <phoneticPr fontId="32"/>
  </si>
  <si>
    <t>INSIGHT LAB株式会社</t>
  </si>
  <si>
    <t>いーあんどいー そりゅーしょんず</t>
    <phoneticPr fontId="32"/>
  </si>
  <si>
    <t>イー・アンド・イー ソリューションズ株式会社</t>
  </si>
  <si>
    <t>けあさーくるけいあい</t>
    <phoneticPr fontId="32"/>
  </si>
  <si>
    <t>株式会社ケアサークル恵愛</t>
    <rPh sb="10" eb="12">
      <t>ケイアイ</t>
    </rPh>
    <phoneticPr fontId="30"/>
  </si>
  <si>
    <t>さがわぐろーばるろじすてぃくす</t>
    <phoneticPr fontId="32"/>
  </si>
  <si>
    <t>佐川グローバルロジスティクス株式会社</t>
    <rPh sb="0" eb="2">
      <t>サガワ</t>
    </rPh>
    <phoneticPr fontId="30"/>
  </si>
  <si>
    <t>かかくこむ</t>
    <phoneticPr fontId="32"/>
  </si>
  <si>
    <t>株式会社カカクコム</t>
  </si>
  <si>
    <t>ふじつうえふおーえむ</t>
    <phoneticPr fontId="32"/>
  </si>
  <si>
    <t>富士通エフ・オー・エム株式会社</t>
    <rPh sb="0" eb="3">
      <t>フジツウ</t>
    </rPh>
    <phoneticPr fontId="30"/>
  </si>
  <si>
    <t>小平市</t>
    <rPh sb="0" eb="3">
      <t>コダイラシ</t>
    </rPh>
    <phoneticPr fontId="30"/>
  </si>
  <si>
    <t>めでぃぷらいむ</t>
    <phoneticPr fontId="32"/>
  </si>
  <si>
    <t>メディプライム株式会社</t>
  </si>
  <si>
    <t>にほんえむでぃえむ</t>
    <phoneticPr fontId="32"/>
  </si>
  <si>
    <t>日本エム・ディ・エム</t>
    <rPh sb="0" eb="2">
      <t>ニホン</t>
    </rPh>
    <phoneticPr fontId="30"/>
  </si>
  <si>
    <t>ひとわきっずらいふ</t>
    <phoneticPr fontId="32"/>
  </si>
  <si>
    <t>HITOWAキッズライフ株式会社</t>
  </si>
  <si>
    <t>日野市</t>
    <rPh sb="0" eb="3">
      <t>ヒノシ</t>
    </rPh>
    <phoneticPr fontId="30"/>
  </si>
  <si>
    <t>ひのこんぴゅーたーしすてむ</t>
    <phoneticPr fontId="32"/>
  </si>
  <si>
    <t>日野コンピューターシステム株式会社</t>
    <rPh sb="0" eb="2">
      <t>ヒノ</t>
    </rPh>
    <phoneticPr fontId="30"/>
  </si>
  <si>
    <t>ちゅうおうろうどうきんこ</t>
    <phoneticPr fontId="32"/>
  </si>
  <si>
    <t>中央労働金庫</t>
    <rPh sb="0" eb="2">
      <t>チュウオウ</t>
    </rPh>
    <rPh sb="2" eb="4">
      <t>ロウドウ</t>
    </rPh>
    <rPh sb="4" eb="6">
      <t>キンコ</t>
    </rPh>
    <phoneticPr fontId="30"/>
  </si>
  <si>
    <t>きゅーあんどえー</t>
    <phoneticPr fontId="32"/>
  </si>
  <si>
    <t>キューアンドエー株式会社</t>
  </si>
  <si>
    <t>おーてぃーえす</t>
    <phoneticPr fontId="32"/>
  </si>
  <si>
    <t>株式会社オーティーエス</t>
  </si>
  <si>
    <t>杉並区</t>
    <rPh sb="0" eb="2">
      <t>スギナミ</t>
    </rPh>
    <rPh sb="2" eb="3">
      <t>ク</t>
    </rPh>
    <phoneticPr fontId="30"/>
  </si>
  <si>
    <t>みついすみともとらすとてぃーえーそりゅーしょん</t>
    <phoneticPr fontId="32"/>
  </si>
  <si>
    <t>三井住友トラストTAソリューション株式会社</t>
    <rPh sb="0" eb="2">
      <t>ミツイ</t>
    </rPh>
    <rPh sb="2" eb="4">
      <t>スミトモ</t>
    </rPh>
    <phoneticPr fontId="30"/>
  </si>
  <si>
    <t>藍澤證券株式会社</t>
    <rPh sb="0" eb="2">
      <t>アイザワ</t>
    </rPh>
    <rPh sb="2" eb="4">
      <t>ショウケン</t>
    </rPh>
    <phoneticPr fontId="30"/>
  </si>
  <si>
    <t>にっぽんこんぴゅーたしすてむ</t>
    <phoneticPr fontId="32"/>
  </si>
  <si>
    <t>日本コンピュータシステム株式会社</t>
    <rPh sb="0" eb="2">
      <t>ニホン</t>
    </rPh>
    <phoneticPr fontId="30"/>
  </si>
  <si>
    <t>しーどぷらんにんぐ</t>
    <phoneticPr fontId="32"/>
  </si>
  <si>
    <t>株式会社シード・プランニング</t>
  </si>
  <si>
    <t>おおつかしょうかい</t>
    <phoneticPr fontId="32"/>
  </si>
  <si>
    <t>株式会社大塚商会</t>
    <rPh sb="4" eb="6">
      <t>オオツカ</t>
    </rPh>
    <rPh sb="6" eb="8">
      <t>ショウカイ</t>
    </rPh>
    <phoneticPr fontId="30"/>
  </si>
  <si>
    <t>いーすと</t>
    <phoneticPr fontId="32"/>
  </si>
  <si>
    <t>株式会社イースト</t>
  </si>
  <si>
    <t>おーくねっと</t>
    <phoneticPr fontId="32"/>
  </si>
  <si>
    <t>株式会社オークネット</t>
  </si>
  <si>
    <t>じゅぴたーてれこむ</t>
    <phoneticPr fontId="32"/>
  </si>
  <si>
    <t>株式会社ジュピターテレコム</t>
  </si>
  <si>
    <t>せんたんきょういくきこう</t>
    <phoneticPr fontId="32"/>
  </si>
  <si>
    <t>学校法人先端教育機構</t>
    <rPh sb="0" eb="2">
      <t>ガッコウ</t>
    </rPh>
    <rPh sb="2" eb="4">
      <t>ホウジン</t>
    </rPh>
    <rPh sb="4" eb="6">
      <t>センタン</t>
    </rPh>
    <rPh sb="6" eb="8">
      <t>キョウイク</t>
    </rPh>
    <rPh sb="8" eb="10">
      <t>キコウ</t>
    </rPh>
    <phoneticPr fontId="30"/>
  </si>
  <si>
    <t>おりんぱす</t>
    <phoneticPr fontId="32"/>
  </si>
  <si>
    <t>オリンパス株式会社</t>
  </si>
  <si>
    <t>北区</t>
    <rPh sb="0" eb="2">
      <t>キタク</t>
    </rPh>
    <phoneticPr fontId="30"/>
  </si>
  <si>
    <t>しーびーえす</t>
    <phoneticPr fontId="32"/>
  </si>
  <si>
    <t>株式会社シービーエス</t>
  </si>
  <si>
    <t>あすとろすけーる</t>
    <phoneticPr fontId="32"/>
  </si>
  <si>
    <t>株式会社アストロスケール</t>
  </si>
  <si>
    <t>あるてぃまーく</t>
    <phoneticPr fontId="32"/>
  </si>
  <si>
    <t>アルティマーク株式会社</t>
    <rPh sb="7" eb="11">
      <t>カブシキガイシャ</t>
    </rPh>
    <phoneticPr fontId="30"/>
  </si>
  <si>
    <t>ゆにこ　いんたーなしょなる</t>
    <phoneticPr fontId="32"/>
  </si>
  <si>
    <t>ユニコ　インターナショナル株式会社</t>
  </si>
  <si>
    <t>にってれあっくすおん</t>
    <phoneticPr fontId="32"/>
  </si>
  <si>
    <t>株式会社日テレアックスオン</t>
    <rPh sb="4" eb="5">
      <t>ニチ</t>
    </rPh>
    <phoneticPr fontId="30"/>
  </si>
  <si>
    <t>ぐろーすえくすぱーとなーず</t>
    <phoneticPr fontId="32"/>
  </si>
  <si>
    <t>グロースエクスパートナーズ株式会社</t>
  </si>
  <si>
    <t>りこーじゃぱん</t>
    <phoneticPr fontId="32"/>
  </si>
  <si>
    <t>リコージャパン株式会社</t>
  </si>
  <si>
    <t>こくさいさーびすえーじぇんしー</t>
    <phoneticPr fontId="32"/>
  </si>
  <si>
    <t>株式会社国際サービス・エージェンシー</t>
    <rPh sb="4" eb="6">
      <t>コクサイ</t>
    </rPh>
    <phoneticPr fontId="30"/>
  </si>
  <si>
    <t>あそしえいんたーなしょなる</t>
    <phoneticPr fontId="32"/>
  </si>
  <si>
    <t>株式会社アソシエ・インターナショナル</t>
  </si>
  <si>
    <t>かんきょうかんりせんたー</t>
    <phoneticPr fontId="32"/>
  </si>
  <si>
    <t>株式会社環境管理センター</t>
    <rPh sb="4" eb="6">
      <t>カンキョウ</t>
    </rPh>
    <rPh sb="6" eb="8">
      <t>カンリ</t>
    </rPh>
    <phoneticPr fontId="30"/>
  </si>
  <si>
    <t>らっく</t>
    <phoneticPr fontId="32"/>
  </si>
  <si>
    <t>株式会社ラック</t>
  </si>
  <si>
    <t>千代田区</t>
    <rPh sb="0" eb="3">
      <t>チヨダ</t>
    </rPh>
    <rPh sb="3" eb="4">
      <t>ク</t>
    </rPh>
    <phoneticPr fontId="30"/>
  </si>
  <si>
    <t>こくさいこうぎょう</t>
    <phoneticPr fontId="32"/>
  </si>
  <si>
    <t>国際航業株式会社</t>
    <rPh sb="0" eb="2">
      <t>コクサイ</t>
    </rPh>
    <rPh sb="2" eb="4">
      <t>コウギョウ</t>
    </rPh>
    <phoneticPr fontId="30"/>
  </si>
  <si>
    <t>にほんしのぷしす</t>
    <phoneticPr fontId="32"/>
  </si>
  <si>
    <t>日本シノプシス合同会社</t>
    <rPh sb="0" eb="2">
      <t>ニホン</t>
    </rPh>
    <rPh sb="7" eb="9">
      <t>ゴウドウ</t>
    </rPh>
    <rPh sb="9" eb="11">
      <t>ガイシャ</t>
    </rPh>
    <phoneticPr fontId="30"/>
  </si>
  <si>
    <t>にほんてくの</t>
    <phoneticPr fontId="32"/>
  </si>
  <si>
    <t>日本テクノ株式会社</t>
    <rPh sb="0" eb="2">
      <t>ニホン</t>
    </rPh>
    <phoneticPr fontId="30"/>
  </si>
  <si>
    <t>ふろんてお</t>
    <phoneticPr fontId="32"/>
  </si>
  <si>
    <t>株式会社FRONTEO</t>
    <phoneticPr fontId="32"/>
  </si>
  <si>
    <t>でぃーこーぷ</t>
    <phoneticPr fontId="32"/>
  </si>
  <si>
    <t>ディーコープ株式会社</t>
  </si>
  <si>
    <t>ふじぜろっくすさーびすくりえいてぃぶ</t>
    <phoneticPr fontId="32"/>
  </si>
  <si>
    <t>富士ゼロックスサービスクリエイティブ株式会社</t>
    <rPh sb="0" eb="2">
      <t>フジ</t>
    </rPh>
    <rPh sb="18" eb="22">
      <t>カブシキガイシャ</t>
    </rPh>
    <phoneticPr fontId="30"/>
  </si>
  <si>
    <t>とうきょうにっさんじどうしゃはんばい</t>
    <phoneticPr fontId="32"/>
  </si>
  <si>
    <t>東京日産自動車販売株式会社</t>
    <rPh sb="0" eb="9">
      <t>トウキョウニッサンジドウシャハンバイ</t>
    </rPh>
    <rPh sb="9" eb="13">
      <t>カブシキガイシャ</t>
    </rPh>
    <phoneticPr fontId="32"/>
  </si>
  <si>
    <t>とうきょうじゅうたくさーびす</t>
    <phoneticPr fontId="32"/>
  </si>
  <si>
    <t>東京住宅サービス株式会社</t>
    <rPh sb="0" eb="2">
      <t>トウキョウ</t>
    </rPh>
    <rPh sb="2" eb="4">
      <t>ジュウタク</t>
    </rPh>
    <phoneticPr fontId="30"/>
  </si>
  <si>
    <t>じぇいえすあーる</t>
    <phoneticPr fontId="32"/>
  </si>
  <si>
    <t>JSR株式会社</t>
  </si>
  <si>
    <t>あいり</t>
    <phoneticPr fontId="32"/>
  </si>
  <si>
    <t>株式会社AIRI</t>
  </si>
  <si>
    <t>でろいととーまつこーぽれーとそりゅーしょん</t>
    <phoneticPr fontId="32"/>
  </si>
  <si>
    <t>デロイトトーマツコーポレートソリューション合同会社</t>
    <rPh sb="21" eb="23">
      <t>ゴウドウ</t>
    </rPh>
    <rPh sb="23" eb="25">
      <t>カイシャ</t>
    </rPh>
    <phoneticPr fontId="30"/>
  </si>
  <si>
    <t>とうきょうろうむ</t>
    <phoneticPr fontId="32"/>
  </si>
  <si>
    <t>社会保険労務士法人東京労務</t>
    <rPh sb="0" eb="2">
      <t>シャカイ</t>
    </rPh>
    <rPh sb="2" eb="4">
      <t>ホケン</t>
    </rPh>
    <rPh sb="4" eb="7">
      <t>ロウムシ</t>
    </rPh>
    <rPh sb="7" eb="9">
      <t>ホウジン</t>
    </rPh>
    <rPh sb="9" eb="11">
      <t>トウキョウ</t>
    </rPh>
    <rPh sb="11" eb="13">
      <t>ロウム</t>
    </rPh>
    <phoneticPr fontId="30"/>
  </si>
  <si>
    <t>じゃいろす</t>
    <phoneticPr fontId="32"/>
  </si>
  <si>
    <t>株式会社ジャイロス</t>
  </si>
  <si>
    <t>うぇいぶ</t>
    <phoneticPr fontId="32"/>
  </si>
  <si>
    <t>株式会社ウェイブ</t>
  </si>
  <si>
    <t>あいあいじぇいぐろーばるそりゅーそんず</t>
    <phoneticPr fontId="32"/>
  </si>
  <si>
    <t>株式会社IIJグローバルソリューションズ</t>
  </si>
  <si>
    <t>びっぐつりーてくのろじーあんどこんさるてぃんぐ</t>
    <phoneticPr fontId="32"/>
  </si>
  <si>
    <t>株式会社ビッグツリーテクノロジー＆コンサルティング</t>
  </si>
  <si>
    <t>たびげーたー</t>
    <phoneticPr fontId="32"/>
  </si>
  <si>
    <t>株式会社たびゲーター</t>
  </si>
  <si>
    <t>ささえ</t>
    <phoneticPr fontId="32"/>
  </si>
  <si>
    <t>株式会社ささえ</t>
  </si>
  <si>
    <t>くにえ</t>
    <phoneticPr fontId="32"/>
  </si>
  <si>
    <t>株式会社クニエ</t>
  </si>
  <si>
    <t>けいぴーえむじー　えふえーえす</t>
    <phoneticPr fontId="32"/>
  </si>
  <si>
    <t>株式会社ＫＰＭＧ　ＦＡＳ</t>
  </si>
  <si>
    <t>とらんすとらくちゃ</t>
    <phoneticPr fontId="32"/>
  </si>
  <si>
    <t>株式会社トランストラクチャ</t>
  </si>
  <si>
    <t>すいさんえんじにありんぐ</t>
    <phoneticPr fontId="32"/>
  </si>
  <si>
    <t>水産エンジニアリング株式会社</t>
    <rPh sb="0" eb="2">
      <t>スイサン</t>
    </rPh>
    <phoneticPr fontId="30"/>
  </si>
  <si>
    <t>とうきょうかいじょうあしすたんす</t>
    <phoneticPr fontId="32"/>
  </si>
  <si>
    <t>東京海上アシスタンス株式会社</t>
    <rPh sb="0" eb="2">
      <t>トウキョウ</t>
    </rPh>
    <rPh sb="2" eb="4">
      <t>カイジョウ</t>
    </rPh>
    <phoneticPr fontId="30"/>
  </si>
  <si>
    <t>あいえすえす</t>
    <phoneticPr fontId="32"/>
  </si>
  <si>
    <t>株式会社アイ・エス・エス</t>
  </si>
  <si>
    <t>でぃてぃえす</t>
    <phoneticPr fontId="32"/>
  </si>
  <si>
    <t>株式会社ＤＴＳ</t>
  </si>
  <si>
    <t>ふるきゃすとほーるでぃんぐす</t>
    <phoneticPr fontId="32"/>
  </si>
  <si>
    <t>株式会社フルキャストホールディングス</t>
  </si>
  <si>
    <t>えぬてぃてぃてくのくろす</t>
    <phoneticPr fontId="32"/>
  </si>
  <si>
    <t>ＮＴＴテクノクロス株式会社</t>
  </si>
  <si>
    <t>にっさんぷりんすにしとうきょうはんばい</t>
    <phoneticPr fontId="32"/>
  </si>
  <si>
    <t>日産プリンス西東京販売株式会社</t>
    <rPh sb="0" eb="2">
      <t>ニッサン</t>
    </rPh>
    <rPh sb="6" eb="7">
      <t>ニシ</t>
    </rPh>
    <rPh sb="7" eb="9">
      <t>トウキョウ</t>
    </rPh>
    <rPh sb="9" eb="11">
      <t>ハンバイ</t>
    </rPh>
    <phoneticPr fontId="30"/>
  </si>
  <si>
    <t>もりとらすと</t>
    <phoneticPr fontId="32"/>
  </si>
  <si>
    <t>森トラスト株式会社</t>
    <rPh sb="0" eb="1">
      <t>モリ</t>
    </rPh>
    <phoneticPr fontId="30"/>
  </si>
  <si>
    <t>にほんかくづけけんきゅうじょ</t>
    <phoneticPr fontId="32"/>
  </si>
  <si>
    <t>株式会社日本格付研究所</t>
    <rPh sb="0" eb="2">
      <t>カブシキ</t>
    </rPh>
    <rPh sb="2" eb="4">
      <t>ガイシャ</t>
    </rPh>
    <rPh sb="4" eb="6">
      <t>ニホン</t>
    </rPh>
    <rPh sb="6" eb="8">
      <t>カクヅ</t>
    </rPh>
    <rPh sb="8" eb="11">
      <t>ケンキュウジョ</t>
    </rPh>
    <phoneticPr fontId="32"/>
  </si>
  <si>
    <t>えるこーえい</t>
    <phoneticPr fontId="32"/>
  </si>
  <si>
    <t>株式会社エル・コーエイ</t>
    <rPh sb="0" eb="2">
      <t>カブシキ</t>
    </rPh>
    <rPh sb="2" eb="4">
      <t>ガイシャ</t>
    </rPh>
    <phoneticPr fontId="32"/>
  </si>
  <si>
    <t>ぷれぜんつこんさるてぃんぐ</t>
    <phoneticPr fontId="32"/>
  </si>
  <si>
    <t>プレゼンツコンサルティング株式会社</t>
    <rPh sb="13" eb="17">
      <t>カブシキガイシャ</t>
    </rPh>
    <phoneticPr fontId="32"/>
  </si>
  <si>
    <t>えいえぬえーてれまーと</t>
    <phoneticPr fontId="32"/>
  </si>
  <si>
    <t>ＡＮＡテレマート株式会社</t>
    <rPh sb="8" eb="12">
      <t>カブシキガイシャ</t>
    </rPh>
    <phoneticPr fontId="32"/>
  </si>
  <si>
    <t>じぇい－おいるみるず</t>
    <phoneticPr fontId="32"/>
  </si>
  <si>
    <t>株式会社J-オイルミルズ</t>
    <rPh sb="0" eb="2">
      <t>カブシキ</t>
    </rPh>
    <rPh sb="2" eb="4">
      <t>ガイシャ</t>
    </rPh>
    <phoneticPr fontId="32"/>
  </si>
  <si>
    <t>じぇいあーるひがしにほんまねじめんとさーびす</t>
    <phoneticPr fontId="32"/>
  </si>
  <si>
    <t>株式会社JR東日本マネジメントサービス</t>
    <rPh sb="0" eb="2">
      <t>カブシキ</t>
    </rPh>
    <rPh sb="2" eb="4">
      <t>ガイシャ</t>
    </rPh>
    <rPh sb="6" eb="7">
      <t>ヒガシ</t>
    </rPh>
    <rPh sb="7" eb="9">
      <t>ニホン</t>
    </rPh>
    <phoneticPr fontId="32"/>
  </si>
  <si>
    <t>けんどまねじめんと</t>
    <phoneticPr fontId="32"/>
  </si>
  <si>
    <t>株式会社ケンドマネジメント</t>
    <rPh sb="0" eb="2">
      <t>カブシキ</t>
    </rPh>
    <rPh sb="2" eb="4">
      <t>ガイシャ</t>
    </rPh>
    <phoneticPr fontId="32"/>
  </si>
  <si>
    <t>えむえすあんどえーでぃーしすてむず</t>
    <phoneticPr fontId="32"/>
  </si>
  <si>
    <t>MS&amp;ADシステムズ株式会社</t>
    <rPh sb="10" eb="14">
      <t>カブシキガイシャ</t>
    </rPh>
    <phoneticPr fontId="32"/>
  </si>
  <si>
    <t>まっくすこむ</t>
    <phoneticPr fontId="32"/>
  </si>
  <si>
    <t>株式会社マックスコム</t>
    <phoneticPr fontId="32"/>
  </si>
  <si>
    <t>あいいんてぐれーしょん</t>
    <phoneticPr fontId="32"/>
  </si>
  <si>
    <t>アイ・インテグレーション株式会社</t>
    <phoneticPr fontId="32"/>
  </si>
  <si>
    <t>りらいあこみゅにけーしょんず</t>
    <phoneticPr fontId="32"/>
  </si>
  <si>
    <t>りらいあコミュニケーションズ株式会社</t>
    <phoneticPr fontId="32"/>
  </si>
  <si>
    <t>こなみすぽーつ</t>
    <phoneticPr fontId="32"/>
  </si>
  <si>
    <t>コナミスポーツ株式会社</t>
    <phoneticPr fontId="32"/>
  </si>
  <si>
    <t>りあるびず</t>
    <phoneticPr fontId="32"/>
  </si>
  <si>
    <t>株式会社リアルビズ</t>
    <phoneticPr fontId="32"/>
  </si>
  <si>
    <t>杉並区</t>
    <rPh sb="0" eb="3">
      <t>スギナミク</t>
    </rPh>
    <phoneticPr fontId="32"/>
  </si>
  <si>
    <t>ぴのーこーぽれーしょん</t>
    <phoneticPr fontId="32"/>
  </si>
  <si>
    <t>株式会社ピノーコーポレーション</t>
    <phoneticPr fontId="32"/>
  </si>
  <si>
    <t>けーしーえす</t>
    <phoneticPr fontId="32"/>
  </si>
  <si>
    <t>株式会社ケー・シー・エス</t>
    <phoneticPr fontId="32"/>
  </si>
  <si>
    <t>みつびしゆーえふじぇいとらすとしすてむ</t>
    <phoneticPr fontId="32"/>
  </si>
  <si>
    <t>三菱UFJトラストシステム株式会社</t>
    <phoneticPr fontId="32"/>
  </si>
  <si>
    <t>世田谷区</t>
    <rPh sb="0" eb="3">
      <t>セタガヤ</t>
    </rPh>
    <rPh sb="3" eb="4">
      <t>ク</t>
    </rPh>
    <phoneticPr fontId="32"/>
  </si>
  <si>
    <t>めでぃう゛ぁ</t>
    <phoneticPr fontId="32"/>
  </si>
  <si>
    <t>株式会社メディヴァ</t>
    <phoneticPr fontId="32"/>
  </si>
  <si>
    <t>おりえんたるもーたー</t>
    <phoneticPr fontId="32"/>
  </si>
  <si>
    <t>オリエンタルモーター株式会社</t>
    <phoneticPr fontId="32"/>
  </si>
  <si>
    <t>しみっく</t>
    <phoneticPr fontId="32"/>
  </si>
  <si>
    <t>シミック株式会社</t>
    <phoneticPr fontId="32"/>
  </si>
  <si>
    <t>そりっどいんてりじぇんす</t>
    <phoneticPr fontId="32"/>
  </si>
  <si>
    <t>ソリッドインテリジェンス株式会社</t>
    <phoneticPr fontId="32"/>
  </si>
  <si>
    <t>えむえすしーあい</t>
    <phoneticPr fontId="32"/>
  </si>
  <si>
    <t>MSCI合同会社</t>
  </si>
  <si>
    <t>えぬてぃーてぃーひがしにほん－みなみかんとう</t>
    <phoneticPr fontId="32"/>
  </si>
  <si>
    <t>株式会社NTT東日本‐南関東</t>
    <rPh sb="0" eb="2">
      <t>カブシキ</t>
    </rPh>
    <rPh sb="2" eb="4">
      <t>ガイシャ</t>
    </rPh>
    <phoneticPr fontId="32"/>
  </si>
  <si>
    <t>昭島市</t>
    <rPh sb="0" eb="3">
      <t>アキシマシ</t>
    </rPh>
    <phoneticPr fontId="32"/>
  </si>
  <si>
    <t>にほんでんし</t>
    <phoneticPr fontId="32"/>
  </si>
  <si>
    <t>日本電子株式会社</t>
    <rPh sb="0" eb="2">
      <t>ニホン</t>
    </rPh>
    <rPh sb="2" eb="4">
      <t>デンシ</t>
    </rPh>
    <rPh sb="4" eb="8">
      <t>カブシキガイシャ</t>
    </rPh>
    <phoneticPr fontId="32"/>
  </si>
  <si>
    <t>こかこーらぼとらーずじゃぱん</t>
    <phoneticPr fontId="32"/>
  </si>
  <si>
    <t>コカ・コーラボトラーズジャパン株式会社</t>
    <rPh sb="15" eb="19">
      <t>カブシキガイシャ</t>
    </rPh>
    <phoneticPr fontId="32"/>
  </si>
  <si>
    <t>にってつそうけん</t>
    <phoneticPr fontId="32"/>
  </si>
  <si>
    <t>日鉄総研株式会社</t>
    <rPh sb="0" eb="2">
      <t>ニッテツ</t>
    </rPh>
    <rPh sb="2" eb="4">
      <t>ソウケン</t>
    </rPh>
    <rPh sb="4" eb="8">
      <t>カブシキガイシャ</t>
    </rPh>
    <phoneticPr fontId="32"/>
  </si>
  <si>
    <t>えぬてぃてぃこむうぇあ</t>
    <phoneticPr fontId="32"/>
  </si>
  <si>
    <t>エヌ・ティ・ティ・コムウェア株式会社</t>
    <rPh sb="14" eb="18">
      <t>カブシキガイシャ</t>
    </rPh>
    <phoneticPr fontId="32"/>
  </si>
  <si>
    <t>えむゆーえすびじねすさーびす</t>
    <phoneticPr fontId="32"/>
  </si>
  <si>
    <t>MUSビジネスサービス株式会社</t>
    <rPh sb="11" eb="15">
      <t>カブシキガイシャ</t>
    </rPh>
    <phoneticPr fontId="32"/>
  </si>
  <si>
    <t>えふてぃーえふ</t>
    <phoneticPr fontId="32"/>
  </si>
  <si>
    <t>FTF株式会社</t>
    <rPh sb="3" eb="7">
      <t>カブシキガイシャ</t>
    </rPh>
    <phoneticPr fontId="32"/>
  </si>
  <si>
    <t>じぇいあーるひがしにほんきかく</t>
    <phoneticPr fontId="32"/>
  </si>
  <si>
    <t>株式会社ジェイアール東日本企画</t>
    <rPh sb="0" eb="2">
      <t>カブシキ</t>
    </rPh>
    <rPh sb="2" eb="4">
      <t>ガイシャ</t>
    </rPh>
    <rPh sb="10" eb="11">
      <t>ヒガシ</t>
    </rPh>
    <rPh sb="11" eb="13">
      <t>ニホン</t>
    </rPh>
    <rPh sb="13" eb="15">
      <t>キカク</t>
    </rPh>
    <phoneticPr fontId="32"/>
  </si>
  <si>
    <t>にほんこむしす</t>
    <phoneticPr fontId="32"/>
  </si>
  <si>
    <t>日本コムシス株式会社</t>
    <rPh sb="0" eb="2">
      <t>ニホン</t>
    </rPh>
    <rPh sb="6" eb="10">
      <t>カブシキガイシャ</t>
    </rPh>
    <phoneticPr fontId="32"/>
  </si>
  <si>
    <t>ていこくほてる</t>
    <phoneticPr fontId="32"/>
  </si>
  <si>
    <t>株式会社帝国ホテル</t>
    <rPh sb="0" eb="4">
      <t>カブシキガイシャ</t>
    </rPh>
    <rPh sb="4" eb="6">
      <t>テイコク</t>
    </rPh>
    <phoneticPr fontId="32"/>
  </si>
  <si>
    <t>いのめでぃっくす</t>
    <phoneticPr fontId="32"/>
  </si>
  <si>
    <t>株式会社イノメディックス</t>
    <rPh sb="0" eb="4">
      <t>カブシキガイシャ</t>
    </rPh>
    <phoneticPr fontId="32"/>
  </si>
  <si>
    <t>だいいちかんきょう</t>
    <phoneticPr fontId="32"/>
  </si>
  <si>
    <t>第一環境株式会社</t>
    <rPh sb="0" eb="2">
      <t>ダイイチ</t>
    </rPh>
    <rPh sb="2" eb="4">
      <t>カンキョウ</t>
    </rPh>
    <rPh sb="4" eb="8">
      <t>カブシキガイシャ</t>
    </rPh>
    <phoneticPr fontId="32"/>
  </si>
  <si>
    <t>とうきょうがす</t>
    <phoneticPr fontId="32"/>
  </si>
  <si>
    <t>東京ガス株式会社</t>
    <rPh sb="0" eb="2">
      <t>トウキョウ</t>
    </rPh>
    <rPh sb="4" eb="8">
      <t>カブシキガイシャ</t>
    </rPh>
    <phoneticPr fontId="32"/>
  </si>
  <si>
    <t>えぬてぃてぃあどばんすてくのろじ</t>
    <phoneticPr fontId="32"/>
  </si>
  <si>
    <t>エヌ・ティ・ティ・アドバンステクノロジ株式会社</t>
    <rPh sb="19" eb="23">
      <t>カブシキガイシャ</t>
    </rPh>
    <phoneticPr fontId="19"/>
  </si>
  <si>
    <t>あどばんてっじりすくまねじめんと</t>
    <phoneticPr fontId="32"/>
  </si>
  <si>
    <t>株式会社アドバンテッジリスクマネジメント</t>
    <rPh sb="0" eb="4">
      <t>カブシキガイシャ</t>
    </rPh>
    <phoneticPr fontId="32"/>
  </si>
  <si>
    <t>とうきょうがすかすたまーさぽーと</t>
    <phoneticPr fontId="32"/>
  </si>
  <si>
    <t>東京ガスカスタマーサポート株式会社</t>
    <rPh sb="0" eb="2">
      <t>トウキョウ</t>
    </rPh>
    <rPh sb="13" eb="17">
      <t>カブシキガイシャ</t>
    </rPh>
    <phoneticPr fontId="32"/>
  </si>
  <si>
    <t>さんわこむしすえんじにありんぐ</t>
    <phoneticPr fontId="32"/>
  </si>
  <si>
    <t>サンワコムシスエンジニアリング株式会社</t>
    <rPh sb="15" eb="19">
      <t>カブシキガイシャ</t>
    </rPh>
    <phoneticPr fontId="32"/>
  </si>
  <si>
    <t>おりっくす</t>
    <phoneticPr fontId="32"/>
  </si>
  <si>
    <t>オリックス株式会社</t>
    <rPh sb="5" eb="9">
      <t>カブシキガイシャ</t>
    </rPh>
    <phoneticPr fontId="32"/>
  </si>
  <si>
    <t>にっせいじょうほうてくのろじー</t>
    <phoneticPr fontId="32"/>
  </si>
  <si>
    <t>ニッセイ情報テクノロジー株式会社</t>
    <rPh sb="4" eb="6">
      <t>ジョウホウ</t>
    </rPh>
    <rPh sb="12" eb="16">
      <t>カブシキガイシャ</t>
    </rPh>
    <phoneticPr fontId="32"/>
  </si>
  <si>
    <t>おおば</t>
    <phoneticPr fontId="32"/>
  </si>
  <si>
    <t>株式会社オオバ</t>
    <rPh sb="0" eb="4">
      <t>カブシキガイシャ</t>
    </rPh>
    <phoneticPr fontId="32"/>
  </si>
  <si>
    <t>ひびやそうごうせつび</t>
    <phoneticPr fontId="32"/>
  </si>
  <si>
    <t>日比谷総合設備株式会社</t>
    <rPh sb="0" eb="3">
      <t>ヒビヤ</t>
    </rPh>
    <rPh sb="3" eb="5">
      <t>ソウゴウ</t>
    </rPh>
    <rPh sb="5" eb="7">
      <t>セツビ</t>
    </rPh>
    <rPh sb="7" eb="11">
      <t>カブシキガイシャ</t>
    </rPh>
    <phoneticPr fontId="32"/>
  </si>
  <si>
    <t>にほんこくどかいはつ</t>
    <phoneticPr fontId="32"/>
  </si>
  <si>
    <t>日本国土開発株式会社</t>
    <rPh sb="0" eb="2">
      <t>ニホン</t>
    </rPh>
    <rPh sb="2" eb="4">
      <t>コクド</t>
    </rPh>
    <rPh sb="4" eb="6">
      <t>カイハツ</t>
    </rPh>
    <rPh sb="6" eb="10">
      <t>カブシキガイシャ</t>
    </rPh>
    <phoneticPr fontId="32"/>
  </si>
  <si>
    <t>とっぱんふぉーむず</t>
    <phoneticPr fontId="32"/>
  </si>
  <si>
    <t>トッパン・フォームズ株式会社</t>
    <rPh sb="10" eb="14">
      <t>カブシキガイシャ</t>
    </rPh>
    <phoneticPr fontId="32"/>
  </si>
  <si>
    <t>小金井市</t>
    <rPh sb="0" eb="4">
      <t>コガネイシ</t>
    </rPh>
    <phoneticPr fontId="32"/>
  </si>
  <si>
    <t>むさしの</t>
    <phoneticPr fontId="32"/>
  </si>
  <si>
    <t>株式会社武蔵野</t>
    <rPh sb="0" eb="4">
      <t>カブシキガイシャ</t>
    </rPh>
    <rPh sb="4" eb="7">
      <t>ムサシノ</t>
    </rPh>
    <phoneticPr fontId="32"/>
  </si>
  <si>
    <t>ぶりっじ</t>
    <phoneticPr fontId="32"/>
  </si>
  <si>
    <t>株式会社ブリッジ</t>
    <rPh sb="0" eb="2">
      <t>カブシキ</t>
    </rPh>
    <rPh sb="2" eb="4">
      <t>ガイシャ</t>
    </rPh>
    <phoneticPr fontId="32"/>
  </si>
  <si>
    <t>びじねすぶれいんおおたしょうわ</t>
    <phoneticPr fontId="32"/>
  </si>
  <si>
    <t>株式会社ビジネスブレイン太田昭和</t>
    <rPh sb="0" eb="4">
      <t>カブシキガイシャ</t>
    </rPh>
    <rPh sb="12" eb="14">
      <t>オオタ</t>
    </rPh>
    <rPh sb="14" eb="16">
      <t>ショウワ</t>
    </rPh>
    <phoneticPr fontId="32"/>
  </si>
  <si>
    <t>まりのふぉーらむ２１</t>
    <phoneticPr fontId="32"/>
  </si>
  <si>
    <t>一般社団法人　マリノフォーラム２１</t>
    <rPh sb="0" eb="2">
      <t>イッパン</t>
    </rPh>
    <rPh sb="2" eb="4">
      <t>シャダン</t>
    </rPh>
    <rPh sb="4" eb="6">
      <t>ホウジン</t>
    </rPh>
    <phoneticPr fontId="32"/>
  </si>
  <si>
    <t>あふらっくせいめいほけん</t>
    <phoneticPr fontId="32"/>
  </si>
  <si>
    <t>アフラック生命保険株式会社</t>
    <rPh sb="5" eb="7">
      <t>セイメイ</t>
    </rPh>
    <rPh sb="7" eb="9">
      <t>ホケン</t>
    </rPh>
    <rPh sb="9" eb="13">
      <t>カブシキガイシャ</t>
    </rPh>
    <phoneticPr fontId="32"/>
  </si>
  <si>
    <t>にほんそうごうしすてむ</t>
    <phoneticPr fontId="32"/>
  </si>
  <si>
    <t>日本総合システム株式会社</t>
    <rPh sb="0" eb="2">
      <t>ニホン</t>
    </rPh>
    <rPh sb="2" eb="4">
      <t>ソウゴウ</t>
    </rPh>
    <rPh sb="8" eb="12">
      <t>カブシキガイシャ</t>
    </rPh>
    <phoneticPr fontId="32"/>
  </si>
  <si>
    <t>えすぷーるぷらす</t>
    <phoneticPr fontId="32"/>
  </si>
  <si>
    <t>株式会社エスプールプラス</t>
    <rPh sb="0" eb="4">
      <t>カブシキガイシャ</t>
    </rPh>
    <phoneticPr fontId="32"/>
  </si>
  <si>
    <t>にほんえいごけんていきょうかい</t>
    <phoneticPr fontId="32"/>
  </si>
  <si>
    <t>公益財団法人日本英語検定協会</t>
    <rPh sb="0" eb="2">
      <t>コウエキ</t>
    </rPh>
    <rPh sb="2" eb="4">
      <t>ザイダン</t>
    </rPh>
    <rPh sb="4" eb="6">
      <t>ホウジン</t>
    </rPh>
    <rPh sb="6" eb="8">
      <t>ニホン</t>
    </rPh>
    <rPh sb="8" eb="10">
      <t>エイゴ</t>
    </rPh>
    <rPh sb="10" eb="12">
      <t>ケンテイ</t>
    </rPh>
    <rPh sb="12" eb="14">
      <t>キョウカイ</t>
    </rPh>
    <phoneticPr fontId="32"/>
  </si>
  <si>
    <t>じぇーえむえーしすてむず</t>
    <phoneticPr fontId="32"/>
  </si>
  <si>
    <t>株式会社ジェーエムエーシステムズ</t>
    <rPh sb="0" eb="4">
      <t>カブシキガイシャ</t>
    </rPh>
    <phoneticPr fontId="32"/>
  </si>
  <si>
    <t>けいぴーえむじーこんさるてぃんぐ</t>
    <phoneticPr fontId="32"/>
  </si>
  <si>
    <t>KPMGコンサルティング株式会社</t>
    <rPh sb="12" eb="16">
      <t>カブシキガイシャ</t>
    </rPh>
    <phoneticPr fontId="32"/>
  </si>
  <si>
    <t>にったくりあるえすてーと</t>
    <phoneticPr fontId="32"/>
  </si>
  <si>
    <t>日拓リアルエステート</t>
    <rPh sb="0" eb="2">
      <t>ニッタク</t>
    </rPh>
    <phoneticPr fontId="32"/>
  </si>
  <si>
    <t>あいえすおーそうごうけんきゅうじょ</t>
    <phoneticPr fontId="32"/>
  </si>
  <si>
    <t>株式会社ISO総合研究所</t>
    <rPh sb="0" eb="4">
      <t>カブシキガイシャ</t>
    </rPh>
    <rPh sb="7" eb="9">
      <t>ソウゴウ</t>
    </rPh>
    <rPh sb="9" eb="12">
      <t>ケンキュウジョ</t>
    </rPh>
    <phoneticPr fontId="32"/>
  </si>
  <si>
    <t>こっくす</t>
    <phoneticPr fontId="32"/>
  </si>
  <si>
    <t>株式会社コックス</t>
    <rPh sb="0" eb="4">
      <t>カブシキガイシャ</t>
    </rPh>
    <phoneticPr fontId="32"/>
  </si>
  <si>
    <t>あおぞらぎんこう</t>
    <phoneticPr fontId="32"/>
  </si>
  <si>
    <t>株式会社あおぞら銀行</t>
    <rPh sb="0" eb="4">
      <t>カブシキガイシャ</t>
    </rPh>
    <rPh sb="8" eb="10">
      <t>ギンコウ</t>
    </rPh>
    <phoneticPr fontId="32"/>
  </si>
  <si>
    <t>えぬてぃてぃどこも</t>
    <phoneticPr fontId="21"/>
  </si>
  <si>
    <t>株式会社NTTドコモ</t>
    <rPh sb="0" eb="2">
      <t>カブシキ</t>
    </rPh>
    <rPh sb="2" eb="4">
      <t>カイシャ</t>
    </rPh>
    <phoneticPr fontId="32"/>
  </si>
  <si>
    <t>おかさんしょうけん</t>
    <phoneticPr fontId="32"/>
  </si>
  <si>
    <t>岡三証券株式会社</t>
    <rPh sb="0" eb="1">
      <t>オカ</t>
    </rPh>
    <rPh sb="1" eb="2">
      <t>サン</t>
    </rPh>
    <rPh sb="2" eb="4">
      <t>ショウケン</t>
    </rPh>
    <rPh sb="4" eb="6">
      <t>カブシキ</t>
    </rPh>
    <rPh sb="6" eb="8">
      <t>カイシャ</t>
    </rPh>
    <phoneticPr fontId="32"/>
  </si>
  <si>
    <t>らいふらいんこみゅにけーしょんず</t>
    <phoneticPr fontId="32"/>
  </si>
  <si>
    <t>ライフライン・コミュニケーションズ株式会社</t>
    <rPh sb="17" eb="19">
      <t>カブシキ</t>
    </rPh>
    <rPh sb="19" eb="21">
      <t>カイシャ</t>
    </rPh>
    <phoneticPr fontId="32"/>
  </si>
  <si>
    <t>ぱでこ</t>
    <phoneticPr fontId="32"/>
  </si>
  <si>
    <t>株式会社パデコ</t>
    <rPh sb="0" eb="2">
      <t>カブシキ</t>
    </rPh>
    <rPh sb="2" eb="4">
      <t>カイシャ</t>
    </rPh>
    <phoneticPr fontId="32"/>
  </si>
  <si>
    <t>えすぴー</t>
    <phoneticPr fontId="32"/>
  </si>
  <si>
    <t>株式会社SP</t>
    <rPh sb="0" eb="2">
      <t>カブシキ</t>
    </rPh>
    <rPh sb="2" eb="4">
      <t>カイシャ</t>
    </rPh>
    <phoneticPr fontId="32"/>
  </si>
  <si>
    <t>えぬてぃーしーいんたーなしょなる</t>
    <phoneticPr fontId="32"/>
  </si>
  <si>
    <t>NTCインターナショナル株式会社</t>
    <rPh sb="12" eb="14">
      <t>カブシキ</t>
    </rPh>
    <rPh sb="14" eb="16">
      <t>カイシャ</t>
    </rPh>
    <phoneticPr fontId="32"/>
  </si>
  <si>
    <t>ふぉーりんぷれすせんたー</t>
    <phoneticPr fontId="32"/>
  </si>
  <si>
    <t>公益財団法人　フォーリン・プレスセンター</t>
    <rPh sb="0" eb="2">
      <t>コウエキ</t>
    </rPh>
    <rPh sb="2" eb="4">
      <t>ザイダン</t>
    </rPh>
    <rPh sb="4" eb="6">
      <t>ホウジン</t>
    </rPh>
    <phoneticPr fontId="32"/>
  </si>
  <si>
    <t>みついそうこほーるでぃんぐす</t>
    <phoneticPr fontId="32"/>
  </si>
  <si>
    <t>三井倉庫ホールディングス株式会社</t>
    <rPh sb="0" eb="2">
      <t>ミツイ</t>
    </rPh>
    <rPh sb="2" eb="4">
      <t>ソウコ</t>
    </rPh>
    <rPh sb="12" eb="14">
      <t>カブシキ</t>
    </rPh>
    <rPh sb="14" eb="16">
      <t>カイシャ</t>
    </rPh>
    <phoneticPr fontId="32"/>
  </si>
  <si>
    <t>平成31年１月</t>
    <rPh sb="0" eb="2">
      <t>ヘイセイ</t>
    </rPh>
    <rPh sb="4" eb="5">
      <t>ネン</t>
    </rPh>
    <rPh sb="6" eb="7">
      <t>ツキ</t>
    </rPh>
    <phoneticPr fontId="32"/>
  </si>
  <si>
    <t>こくさいきょうりょくでーたさーびす</t>
    <phoneticPr fontId="32"/>
  </si>
  <si>
    <t>株式会社国際協力データサービス</t>
    <rPh sb="0" eb="2">
      <t>カブシキ</t>
    </rPh>
    <rPh sb="2" eb="4">
      <t>カイシャ</t>
    </rPh>
    <rPh sb="4" eb="6">
      <t>コクサイ</t>
    </rPh>
    <rPh sb="6" eb="8">
      <t>キョウリョク</t>
    </rPh>
    <phoneticPr fontId="32"/>
  </si>
  <si>
    <t>じゅうたくさいけんかんりかいしゅうきこう</t>
    <phoneticPr fontId="32"/>
  </si>
  <si>
    <t>株式会社住宅債権管理回収機構</t>
    <rPh sb="0" eb="2">
      <t>カブシキ</t>
    </rPh>
    <rPh sb="2" eb="4">
      <t>カイシャ</t>
    </rPh>
    <rPh sb="4" eb="6">
      <t>ジュウタク</t>
    </rPh>
    <rPh sb="6" eb="8">
      <t>サイケン</t>
    </rPh>
    <rPh sb="8" eb="10">
      <t>カンリ</t>
    </rPh>
    <rPh sb="10" eb="12">
      <t>カイシュウ</t>
    </rPh>
    <rPh sb="12" eb="14">
      <t>キコウ</t>
    </rPh>
    <phoneticPr fontId="32"/>
  </si>
  <si>
    <t>えむしーへるすけあ</t>
    <phoneticPr fontId="32"/>
  </si>
  <si>
    <t>エム・シー・ヘルスケア株式会社</t>
    <rPh sb="11" eb="13">
      <t>カブシキ</t>
    </rPh>
    <rPh sb="13" eb="15">
      <t>カイシャ</t>
    </rPh>
    <phoneticPr fontId="32"/>
  </si>
  <si>
    <t>平成30年12月</t>
    <rPh sb="0" eb="2">
      <t>ヘイセイ</t>
    </rPh>
    <rPh sb="4" eb="5">
      <t>ネン</t>
    </rPh>
    <rPh sb="7" eb="8">
      <t>ツキ</t>
    </rPh>
    <phoneticPr fontId="32"/>
  </si>
  <si>
    <t>とうきょうかいじょうにちどうじむあうとそーしんぐ</t>
    <phoneticPr fontId="32"/>
  </si>
  <si>
    <t>東京海上日動事務アウトソーシング株式会社</t>
    <rPh sb="0" eb="2">
      <t>トウキョウ</t>
    </rPh>
    <rPh sb="2" eb="4">
      <t>カイジョウ</t>
    </rPh>
    <rPh sb="4" eb="6">
      <t>ニチドウ</t>
    </rPh>
    <rPh sb="6" eb="8">
      <t>ジム</t>
    </rPh>
    <rPh sb="16" eb="18">
      <t>カブシキ</t>
    </rPh>
    <rPh sb="18" eb="20">
      <t>カイシャ</t>
    </rPh>
    <phoneticPr fontId="32"/>
  </si>
  <si>
    <t>うちだようこう</t>
    <phoneticPr fontId="32"/>
  </si>
  <si>
    <t>株式会社内田洋行</t>
    <rPh sb="0" eb="2">
      <t>カブシキ</t>
    </rPh>
    <rPh sb="2" eb="4">
      <t>カイシャ</t>
    </rPh>
    <rPh sb="4" eb="6">
      <t>ウチダ</t>
    </rPh>
    <rPh sb="6" eb="8">
      <t>ヨウコウ</t>
    </rPh>
    <phoneticPr fontId="32"/>
  </si>
  <si>
    <t>にほんひゅーれっとぱっかーど</t>
    <phoneticPr fontId="32"/>
  </si>
  <si>
    <t>日本ヒューレット・パッカード株式会社</t>
    <rPh sb="0" eb="2">
      <t>ニホン</t>
    </rPh>
    <rPh sb="14" eb="16">
      <t>カブシキ</t>
    </rPh>
    <rPh sb="16" eb="18">
      <t>カイシャ</t>
    </rPh>
    <phoneticPr fontId="32"/>
  </si>
  <si>
    <t>あーるぴーあい</t>
    <phoneticPr fontId="32"/>
  </si>
  <si>
    <t>株式会社アール・ピー・アイ</t>
    <rPh sb="0" eb="2">
      <t>カブシキ</t>
    </rPh>
    <rPh sb="2" eb="4">
      <t>カイシャ</t>
    </rPh>
    <phoneticPr fontId="32"/>
  </si>
  <si>
    <t>しんにってつすみきんそりゅーしょんず</t>
    <phoneticPr fontId="32"/>
  </si>
  <si>
    <t>新日鉄住金ソリューションズ株式会社</t>
    <rPh sb="0" eb="3">
      <t>シンニッテツ</t>
    </rPh>
    <rPh sb="3" eb="5">
      <t>スミキン</t>
    </rPh>
    <rPh sb="13" eb="15">
      <t>カブシキ</t>
    </rPh>
    <rPh sb="15" eb="17">
      <t>カイシャ</t>
    </rPh>
    <phoneticPr fontId="32"/>
  </si>
  <si>
    <t>しみずけんせつ</t>
    <phoneticPr fontId="32"/>
  </si>
  <si>
    <t>清水建設株式会社</t>
    <rPh sb="0" eb="2">
      <t>シミズ</t>
    </rPh>
    <rPh sb="2" eb="4">
      <t>ケンセツ</t>
    </rPh>
    <rPh sb="4" eb="6">
      <t>カブシキ</t>
    </rPh>
    <rPh sb="6" eb="8">
      <t>カイシャ</t>
    </rPh>
    <phoneticPr fontId="32"/>
  </si>
  <si>
    <t>なのはなひがしにほん</t>
    <phoneticPr fontId="32"/>
  </si>
  <si>
    <t>株式会社なの花東日本</t>
    <rPh sb="0" eb="2">
      <t>カブシキ</t>
    </rPh>
    <rPh sb="2" eb="4">
      <t>カイシャ</t>
    </rPh>
    <rPh sb="6" eb="7">
      <t>ハナ</t>
    </rPh>
    <rPh sb="7" eb="8">
      <t>ヒガシ</t>
    </rPh>
    <rPh sb="8" eb="10">
      <t>ニホン</t>
    </rPh>
    <phoneticPr fontId="32"/>
  </si>
  <si>
    <t>きらぼしぎんこう</t>
    <phoneticPr fontId="32"/>
  </si>
  <si>
    <t>株式会社きらぼし銀行</t>
    <rPh sb="0" eb="2">
      <t>カブシキ</t>
    </rPh>
    <rPh sb="2" eb="4">
      <t>カイシャ</t>
    </rPh>
    <rPh sb="8" eb="10">
      <t>ギンコウ</t>
    </rPh>
    <phoneticPr fontId="32"/>
  </si>
  <si>
    <t>ぶんかかがくけんきゅうじょ</t>
    <phoneticPr fontId="32"/>
  </si>
  <si>
    <t>株式会社文化科学研究所</t>
    <rPh sb="0" eb="2">
      <t>カブシキ</t>
    </rPh>
    <rPh sb="2" eb="4">
      <t>カイシャ</t>
    </rPh>
    <rPh sb="4" eb="6">
      <t>ブンカ</t>
    </rPh>
    <rPh sb="6" eb="8">
      <t>カガク</t>
    </rPh>
    <rPh sb="8" eb="11">
      <t>ケンキュウジョ</t>
    </rPh>
    <phoneticPr fontId="32"/>
  </si>
  <si>
    <t>あいこんず</t>
    <phoneticPr fontId="32"/>
  </si>
  <si>
    <t>株式会社アイコンズ</t>
    <rPh sb="0" eb="2">
      <t>カブシキ</t>
    </rPh>
    <rPh sb="2" eb="4">
      <t>カイシャ</t>
    </rPh>
    <phoneticPr fontId="32"/>
  </si>
  <si>
    <t>しんとうびそう</t>
    <phoneticPr fontId="32"/>
  </si>
  <si>
    <t>株式会社新東美装</t>
    <rPh sb="0" eb="2">
      <t>カブシキ</t>
    </rPh>
    <rPh sb="2" eb="4">
      <t>カイシャ</t>
    </rPh>
    <rPh sb="4" eb="6">
      <t>シントウ</t>
    </rPh>
    <rPh sb="6" eb="8">
      <t>ビソウ</t>
    </rPh>
    <phoneticPr fontId="32"/>
  </si>
  <si>
    <t>とうようしょうけん</t>
    <phoneticPr fontId="32"/>
  </si>
  <si>
    <t>東洋証券株式会社</t>
    <rPh sb="0" eb="2">
      <t>トウヨウ</t>
    </rPh>
    <rPh sb="2" eb="4">
      <t>ショウケン</t>
    </rPh>
    <rPh sb="4" eb="6">
      <t>カブシキ</t>
    </rPh>
    <rPh sb="6" eb="8">
      <t>カイシャ</t>
    </rPh>
    <phoneticPr fontId="32"/>
  </si>
  <si>
    <t>いーぴーえす</t>
    <phoneticPr fontId="32"/>
  </si>
  <si>
    <t>イーピーエス株式会社</t>
    <rPh sb="6" eb="8">
      <t>カブシキ</t>
    </rPh>
    <rPh sb="8" eb="10">
      <t>カイシャ</t>
    </rPh>
    <phoneticPr fontId="32"/>
  </si>
  <si>
    <t>とれんどぷろ</t>
    <phoneticPr fontId="32"/>
  </si>
  <si>
    <t>株式会社トレンド・プロ</t>
    <rPh sb="0" eb="2">
      <t>カブシキ</t>
    </rPh>
    <rPh sb="2" eb="4">
      <t>カイシャ</t>
    </rPh>
    <phoneticPr fontId="32"/>
  </si>
  <si>
    <t>ぱそなてっく</t>
    <phoneticPr fontId="32"/>
  </si>
  <si>
    <t>株式会社パソナテック</t>
    <rPh sb="0" eb="2">
      <t>カブシキ</t>
    </rPh>
    <rPh sb="2" eb="4">
      <t>カイシャ</t>
    </rPh>
    <phoneticPr fontId="32"/>
  </si>
  <si>
    <t>練馬区</t>
    <rPh sb="0" eb="3">
      <t>ネリマク</t>
    </rPh>
    <phoneticPr fontId="32"/>
  </si>
  <si>
    <t>たちばなけんせつ</t>
    <phoneticPr fontId="32"/>
  </si>
  <si>
    <t>立花建設株式会社</t>
    <rPh sb="0" eb="2">
      <t>タチバナ</t>
    </rPh>
    <rPh sb="2" eb="4">
      <t>ケンセツ</t>
    </rPh>
    <rPh sb="4" eb="6">
      <t>カブシキ</t>
    </rPh>
    <rPh sb="6" eb="8">
      <t>カイシャ</t>
    </rPh>
    <phoneticPr fontId="32"/>
  </si>
  <si>
    <t>じぇいえふいーしすてむず</t>
    <phoneticPr fontId="32"/>
  </si>
  <si>
    <t>ＪＦＥシステムズ株式会社</t>
    <rPh sb="8" eb="10">
      <t>カブシキ</t>
    </rPh>
    <rPh sb="10" eb="12">
      <t>カイシャ</t>
    </rPh>
    <phoneticPr fontId="32"/>
  </si>
  <si>
    <t>だいやこんさるたんと</t>
    <phoneticPr fontId="32"/>
  </si>
  <si>
    <t>株式会社ダイヤコンサルタント</t>
    <rPh sb="0" eb="2">
      <t>カブシキ</t>
    </rPh>
    <rPh sb="2" eb="4">
      <t>カイシャ</t>
    </rPh>
    <phoneticPr fontId="32"/>
  </si>
  <si>
    <t>そうけんかがく</t>
    <phoneticPr fontId="32"/>
  </si>
  <si>
    <t>綜研化学株式会社</t>
    <rPh sb="0" eb="4">
      <t>ソウケンカガク</t>
    </rPh>
    <rPh sb="4" eb="8">
      <t>カブシキガイシャ</t>
    </rPh>
    <phoneticPr fontId="32"/>
  </si>
  <si>
    <t>でぃーえるいー</t>
    <phoneticPr fontId="32"/>
  </si>
  <si>
    <t>株式会社ディー・エル・イー</t>
    <rPh sb="0" eb="2">
      <t>カブシキ</t>
    </rPh>
    <rPh sb="2" eb="4">
      <t>カイシャ</t>
    </rPh>
    <phoneticPr fontId="32"/>
  </si>
  <si>
    <t>ひたちそりゅーしょんずくりえいと</t>
    <phoneticPr fontId="32"/>
  </si>
  <si>
    <t>株式会社日立ソリューションズ・クリエイト</t>
    <rPh sb="0" eb="2">
      <t>カブシキ</t>
    </rPh>
    <rPh sb="2" eb="4">
      <t>カイシャ</t>
    </rPh>
    <rPh sb="4" eb="6">
      <t>ヒタチ</t>
    </rPh>
    <phoneticPr fontId="32"/>
  </si>
  <si>
    <t>にほんどうろこうつうじょうほうせんたー</t>
    <phoneticPr fontId="32"/>
  </si>
  <si>
    <t>公益財団法人　日本道路交通情報センター</t>
    <rPh sb="0" eb="2">
      <t>コウエキ</t>
    </rPh>
    <rPh sb="2" eb="4">
      <t>ザイダン</t>
    </rPh>
    <rPh sb="4" eb="6">
      <t>ホウジン</t>
    </rPh>
    <rPh sb="7" eb="9">
      <t>ニホン</t>
    </rPh>
    <rPh sb="9" eb="11">
      <t>ドウロ</t>
    </rPh>
    <rPh sb="11" eb="13">
      <t>コウツウ</t>
    </rPh>
    <rPh sb="13" eb="15">
      <t>ジョウホウ</t>
    </rPh>
    <phoneticPr fontId="32"/>
  </si>
  <si>
    <t>あくさそんがいほけん</t>
    <phoneticPr fontId="32"/>
  </si>
  <si>
    <t>アクサ損害保険株式会社</t>
    <rPh sb="3" eb="5">
      <t>ソンガイ</t>
    </rPh>
    <rPh sb="5" eb="7">
      <t>ホケン</t>
    </rPh>
    <rPh sb="7" eb="9">
      <t>カブシキ</t>
    </rPh>
    <rPh sb="9" eb="11">
      <t>カイシャ</t>
    </rPh>
    <phoneticPr fontId="32"/>
  </si>
  <si>
    <t>にほんらっど</t>
    <phoneticPr fontId="32"/>
  </si>
  <si>
    <t>日本ラッド株式会社</t>
    <rPh sb="0" eb="2">
      <t>ニホン</t>
    </rPh>
    <rPh sb="5" eb="7">
      <t>カブシキ</t>
    </rPh>
    <rPh sb="7" eb="9">
      <t>カイシャ</t>
    </rPh>
    <phoneticPr fontId="32"/>
  </si>
  <si>
    <t>じゅぴたーしょっぷちゃんねる</t>
    <phoneticPr fontId="32"/>
  </si>
  <si>
    <t>ジュピターショップチャンネル株式会社</t>
    <rPh sb="14" eb="16">
      <t>カブシキ</t>
    </rPh>
    <rPh sb="16" eb="18">
      <t>カイシャ</t>
    </rPh>
    <phoneticPr fontId="32"/>
  </si>
  <si>
    <t>あずびる</t>
    <phoneticPr fontId="32"/>
  </si>
  <si>
    <t>アズビル株式会社</t>
    <rPh sb="4" eb="6">
      <t>カブシキ</t>
    </rPh>
    <rPh sb="6" eb="8">
      <t>カイシャ</t>
    </rPh>
    <phoneticPr fontId="32"/>
  </si>
  <si>
    <t>やのけいざいけんきゅうじょ</t>
    <phoneticPr fontId="32"/>
  </si>
  <si>
    <t>株式会社矢野経済研究所</t>
    <rPh sb="0" eb="2">
      <t>カブシキ</t>
    </rPh>
    <rPh sb="2" eb="4">
      <t>カイシャ</t>
    </rPh>
    <rPh sb="4" eb="6">
      <t>ヤノ</t>
    </rPh>
    <rPh sb="6" eb="8">
      <t>ケイザイ</t>
    </rPh>
    <rPh sb="8" eb="10">
      <t>ケンキュウ</t>
    </rPh>
    <rPh sb="10" eb="11">
      <t>ジョ</t>
    </rPh>
    <phoneticPr fontId="32"/>
  </si>
  <si>
    <t>ふじたぷらんにんぐ</t>
    <phoneticPr fontId="32"/>
  </si>
  <si>
    <t>株式会社フジタプランニング</t>
    <rPh sb="0" eb="2">
      <t>カブシキ</t>
    </rPh>
    <rPh sb="2" eb="4">
      <t>カイシャ</t>
    </rPh>
    <phoneticPr fontId="32"/>
  </si>
  <si>
    <t>たけうちちょうざいやっきょく</t>
    <phoneticPr fontId="32"/>
  </si>
  <si>
    <t>株式会社竹内調剤薬局</t>
    <rPh sb="0" eb="2">
      <t>カブシキ</t>
    </rPh>
    <rPh sb="2" eb="4">
      <t>カイシャ</t>
    </rPh>
    <rPh sb="4" eb="6">
      <t>タケウチ</t>
    </rPh>
    <rPh sb="6" eb="8">
      <t>チョウザイ</t>
    </rPh>
    <rPh sb="8" eb="10">
      <t>ヤッキョク</t>
    </rPh>
    <phoneticPr fontId="32"/>
  </si>
  <si>
    <t>にほんえぬゆーえす</t>
    <phoneticPr fontId="32"/>
  </si>
  <si>
    <t>日本エヌ・ユー・エス株式会社</t>
    <rPh sb="0" eb="2">
      <t>ニホン</t>
    </rPh>
    <rPh sb="10" eb="12">
      <t>カブシキ</t>
    </rPh>
    <rPh sb="12" eb="14">
      <t>カイシャ</t>
    </rPh>
    <phoneticPr fontId="32"/>
  </si>
  <si>
    <t>日本テクノ株式会社</t>
    <rPh sb="0" eb="2">
      <t>ニホン</t>
    </rPh>
    <rPh sb="5" eb="7">
      <t>カブシキ</t>
    </rPh>
    <rPh sb="7" eb="9">
      <t>カイシャ</t>
    </rPh>
    <phoneticPr fontId="32"/>
  </si>
  <si>
    <t>しがこくさいとっきょじむしょ</t>
    <phoneticPr fontId="32"/>
  </si>
  <si>
    <t>特許業務法人　志賀国際特許事務所</t>
    <rPh sb="0" eb="2">
      <t>トッキョ</t>
    </rPh>
    <rPh sb="2" eb="4">
      <t>ギョウム</t>
    </rPh>
    <rPh sb="4" eb="6">
      <t>ホウジン</t>
    </rPh>
    <rPh sb="7" eb="9">
      <t>シガ</t>
    </rPh>
    <rPh sb="9" eb="11">
      <t>コクサイ</t>
    </rPh>
    <rPh sb="11" eb="13">
      <t>トッキョ</t>
    </rPh>
    <rPh sb="13" eb="15">
      <t>ジム</t>
    </rPh>
    <rPh sb="15" eb="16">
      <t>ショ</t>
    </rPh>
    <phoneticPr fontId="32"/>
  </si>
  <si>
    <t>みくに</t>
    <phoneticPr fontId="32"/>
  </si>
  <si>
    <t>株式会社ミクニ</t>
    <rPh sb="0" eb="2">
      <t>カブシキ</t>
    </rPh>
    <rPh sb="2" eb="4">
      <t>カイシャ</t>
    </rPh>
    <phoneticPr fontId="32"/>
  </si>
  <si>
    <t>きゃりあ</t>
    <phoneticPr fontId="32"/>
  </si>
  <si>
    <t>株式会社キャリア</t>
    <rPh sb="0" eb="2">
      <t>カブシキ</t>
    </rPh>
    <rPh sb="2" eb="4">
      <t>カイシャ</t>
    </rPh>
    <phoneticPr fontId="32"/>
  </si>
  <si>
    <t>いーわいあどばいざりーあんどこんさるてぃんぐ</t>
    <phoneticPr fontId="32"/>
  </si>
  <si>
    <t>ＥＹアドバイザリー・アンド・コンサルティング株式会社</t>
    <rPh sb="22" eb="24">
      <t>カブシキ</t>
    </rPh>
    <rPh sb="24" eb="26">
      <t>カイシャ</t>
    </rPh>
    <phoneticPr fontId="32"/>
  </si>
  <si>
    <t>ひたちぶつりゅう</t>
    <phoneticPr fontId="32"/>
  </si>
  <si>
    <t>株式会社日立物流</t>
    <rPh sb="0" eb="2">
      <t>カブシキ</t>
    </rPh>
    <rPh sb="2" eb="4">
      <t>カイシャ</t>
    </rPh>
    <rPh sb="4" eb="6">
      <t>ヒタチ</t>
    </rPh>
    <rPh sb="6" eb="8">
      <t>ブツリュウ</t>
    </rPh>
    <phoneticPr fontId="32"/>
  </si>
  <si>
    <t>じぇいてぃーびーそうごうけんきゅうじょ</t>
    <phoneticPr fontId="32"/>
  </si>
  <si>
    <t>株式会社ＪＴＢ総合研究所</t>
    <rPh sb="0" eb="2">
      <t>カブシキ</t>
    </rPh>
    <rPh sb="2" eb="4">
      <t>カイシャ</t>
    </rPh>
    <rPh sb="7" eb="9">
      <t>ソウゴウ</t>
    </rPh>
    <rPh sb="9" eb="12">
      <t>ケンキュウジョ</t>
    </rPh>
    <phoneticPr fontId="32"/>
  </si>
  <si>
    <t>とれんどまいくろ</t>
    <phoneticPr fontId="32"/>
  </si>
  <si>
    <t>トレンドマイクロ株式会社</t>
    <rPh sb="8" eb="10">
      <t>カブシキ</t>
    </rPh>
    <rPh sb="10" eb="12">
      <t>カイシャ</t>
    </rPh>
    <phoneticPr fontId="32"/>
  </si>
  <si>
    <t>こくさいびじねすこみゅにけーしょんきょうかい</t>
    <phoneticPr fontId="32"/>
  </si>
  <si>
    <t>一般社団法人　国際ビジネスコミュニケーション協会</t>
    <rPh sb="0" eb="2">
      <t>イッパン</t>
    </rPh>
    <rPh sb="2" eb="4">
      <t>シャダン</t>
    </rPh>
    <rPh sb="4" eb="6">
      <t>ホウジン</t>
    </rPh>
    <rPh sb="7" eb="9">
      <t>コクサイ</t>
    </rPh>
    <rPh sb="22" eb="24">
      <t>キョウカイ</t>
    </rPh>
    <phoneticPr fontId="32"/>
  </si>
  <si>
    <t>ながしまおおのつねまつほうりつじむしょ</t>
    <phoneticPr fontId="32"/>
  </si>
  <si>
    <t>長島・大野・常松法律事務所</t>
    <rPh sb="0" eb="2">
      <t>ナガシマ</t>
    </rPh>
    <rPh sb="3" eb="5">
      <t>オオノ</t>
    </rPh>
    <rPh sb="6" eb="8">
      <t>ツネマツ</t>
    </rPh>
    <rPh sb="8" eb="10">
      <t>ホウリツ</t>
    </rPh>
    <rPh sb="10" eb="12">
      <t>ジム</t>
    </rPh>
    <rPh sb="12" eb="13">
      <t>ショ</t>
    </rPh>
    <phoneticPr fontId="32"/>
  </si>
  <si>
    <t>ひたちしすてむずぱわーさーびす</t>
    <phoneticPr fontId="32"/>
  </si>
  <si>
    <t>株式会社日立システムズパワーサービス</t>
    <rPh sb="0" eb="2">
      <t>カブシキ</t>
    </rPh>
    <rPh sb="2" eb="4">
      <t>カイシャ</t>
    </rPh>
    <rPh sb="4" eb="6">
      <t>ヒタチ</t>
    </rPh>
    <phoneticPr fontId="32"/>
  </si>
  <si>
    <t>くおりか</t>
    <phoneticPr fontId="32"/>
  </si>
  <si>
    <t>クオリカ株式会社</t>
    <rPh sb="4" eb="6">
      <t>カブシキ</t>
    </rPh>
    <rPh sb="6" eb="7">
      <t>カイ</t>
    </rPh>
    <rPh sb="7" eb="8">
      <t>シャ</t>
    </rPh>
    <phoneticPr fontId="32"/>
  </si>
  <si>
    <t>にほんれこーどまねじめんと</t>
    <phoneticPr fontId="32"/>
  </si>
  <si>
    <t>日本レコードマネジメント株式会社</t>
    <rPh sb="0" eb="2">
      <t>ニホン</t>
    </rPh>
    <rPh sb="12" eb="14">
      <t>カブシキ</t>
    </rPh>
    <rPh sb="14" eb="16">
      <t>カイシャ</t>
    </rPh>
    <phoneticPr fontId="32"/>
  </si>
  <si>
    <t>そごうせいぶ</t>
    <phoneticPr fontId="32"/>
  </si>
  <si>
    <t>株式会社そごう・西武</t>
    <rPh sb="0" eb="2">
      <t>カブシキ</t>
    </rPh>
    <rPh sb="2" eb="4">
      <t>カイシャ</t>
    </rPh>
    <rPh sb="8" eb="10">
      <t>セイブ</t>
    </rPh>
    <phoneticPr fontId="32"/>
  </si>
  <si>
    <t>ぴーあいえーりみてっどらいあびりてぃかんぱにー</t>
    <phoneticPr fontId="32"/>
  </si>
  <si>
    <t>ピー・アイ・エーリミテッドライアビリティカンパニー</t>
  </si>
  <si>
    <t>せかいぶんかしゃ</t>
    <phoneticPr fontId="32"/>
  </si>
  <si>
    <t>株式会社世界文化社</t>
    <rPh sb="0" eb="2">
      <t>カブシキ</t>
    </rPh>
    <rPh sb="2" eb="4">
      <t>カイシャ</t>
    </rPh>
    <rPh sb="4" eb="6">
      <t>セカイ</t>
    </rPh>
    <rPh sb="6" eb="8">
      <t>ブンカ</t>
    </rPh>
    <rPh sb="8" eb="9">
      <t>シャ</t>
    </rPh>
    <phoneticPr fontId="32"/>
  </si>
  <si>
    <t>にほんそうだ</t>
    <phoneticPr fontId="32"/>
  </si>
  <si>
    <t>日本曹達株式会社</t>
    <rPh sb="0" eb="2">
      <t>ニホン</t>
    </rPh>
    <rPh sb="2" eb="3">
      <t>ソウ</t>
    </rPh>
    <rPh sb="3" eb="4">
      <t>タツ</t>
    </rPh>
    <rPh sb="4" eb="6">
      <t>カブシキ</t>
    </rPh>
    <rPh sb="6" eb="7">
      <t>カイ</t>
    </rPh>
    <rPh sb="7" eb="8">
      <t>シャ</t>
    </rPh>
    <phoneticPr fontId="32"/>
  </si>
  <si>
    <t>びーえすでーいんふぉめーしょんてくのろじー</t>
    <phoneticPr fontId="32"/>
  </si>
  <si>
    <t>株式会社ビー・エス・デーインフォメーションテクノロジー</t>
    <rPh sb="0" eb="2">
      <t>カブシキ</t>
    </rPh>
    <rPh sb="2" eb="4">
      <t>ガイシャ</t>
    </rPh>
    <phoneticPr fontId="32"/>
  </si>
  <si>
    <t>ぶんしょうどう</t>
    <phoneticPr fontId="32"/>
  </si>
  <si>
    <t>株式会社文祥堂</t>
    <rPh sb="0" eb="2">
      <t>カブシキ</t>
    </rPh>
    <rPh sb="2" eb="4">
      <t>カイシャ</t>
    </rPh>
    <rPh sb="4" eb="5">
      <t>ブン</t>
    </rPh>
    <rPh sb="5" eb="6">
      <t>ショウ</t>
    </rPh>
    <rPh sb="6" eb="7">
      <t>ドウ</t>
    </rPh>
    <phoneticPr fontId="32"/>
  </si>
  <si>
    <t>さんどらっぐ</t>
    <phoneticPr fontId="32"/>
  </si>
  <si>
    <t>株式会社サンドラッグ</t>
    <rPh sb="0" eb="2">
      <t>カブシキ</t>
    </rPh>
    <rPh sb="2" eb="4">
      <t>カイシャ</t>
    </rPh>
    <phoneticPr fontId="32"/>
  </si>
  <si>
    <t>こくさいかいはつせんたー</t>
    <phoneticPr fontId="32"/>
  </si>
  <si>
    <t>株式会社国際開発センター</t>
    <rPh sb="0" eb="2">
      <t>カブシキ</t>
    </rPh>
    <rPh sb="2" eb="3">
      <t>カイ</t>
    </rPh>
    <rPh sb="3" eb="4">
      <t>シャ</t>
    </rPh>
    <rPh sb="4" eb="6">
      <t>コクサイ</t>
    </rPh>
    <rPh sb="6" eb="8">
      <t>カイハツ</t>
    </rPh>
    <phoneticPr fontId="32"/>
  </si>
  <si>
    <t>だいいちせつびこうぎょう</t>
    <phoneticPr fontId="32"/>
  </si>
  <si>
    <t>第一設備工業株式会社</t>
    <rPh sb="0" eb="2">
      <t>ダイイチ</t>
    </rPh>
    <rPh sb="2" eb="4">
      <t>セツビ</t>
    </rPh>
    <rPh sb="4" eb="6">
      <t>コウギョウ</t>
    </rPh>
    <rPh sb="6" eb="8">
      <t>カブシキ</t>
    </rPh>
    <rPh sb="8" eb="10">
      <t>カイシャ</t>
    </rPh>
    <phoneticPr fontId="32"/>
  </si>
  <si>
    <t>めでぃかるぷらねっと</t>
    <phoneticPr fontId="32"/>
  </si>
  <si>
    <t>株式会社メディカル・プラネット</t>
    <rPh sb="0" eb="2">
      <t>カブシキ</t>
    </rPh>
    <rPh sb="2" eb="4">
      <t>カイシャ</t>
    </rPh>
    <phoneticPr fontId="32"/>
  </si>
  <si>
    <t>ほんだぎけんこうぎょう</t>
    <phoneticPr fontId="32"/>
  </si>
  <si>
    <t>本田技研工業株式会社</t>
    <rPh sb="0" eb="2">
      <t>ホンダ</t>
    </rPh>
    <rPh sb="2" eb="4">
      <t>ギケン</t>
    </rPh>
    <rPh sb="4" eb="6">
      <t>コウギョウ</t>
    </rPh>
    <rPh sb="6" eb="8">
      <t>カブシキ</t>
    </rPh>
    <rPh sb="8" eb="10">
      <t>カイシャ</t>
    </rPh>
    <phoneticPr fontId="32"/>
  </si>
  <si>
    <t>えぬてぃてぃでーたそふぃあ</t>
    <phoneticPr fontId="32"/>
  </si>
  <si>
    <t>エヌ・ティ・ティデータソフィア株式会社</t>
    <rPh sb="15" eb="17">
      <t>カブシキ</t>
    </rPh>
    <rPh sb="17" eb="19">
      <t>カイシャ</t>
    </rPh>
    <phoneticPr fontId="32"/>
  </si>
  <si>
    <t>いとうちゅうまるべにてっこう</t>
    <phoneticPr fontId="32"/>
  </si>
  <si>
    <t>伊藤忠丸紅鉄鋼株式会社</t>
    <rPh sb="0" eb="3">
      <t>イトウチュウ</t>
    </rPh>
    <rPh sb="3" eb="5">
      <t>マルベニ</t>
    </rPh>
    <rPh sb="5" eb="7">
      <t>テッコウ</t>
    </rPh>
    <rPh sb="7" eb="9">
      <t>カブシキ</t>
    </rPh>
    <rPh sb="9" eb="11">
      <t>カイシャ</t>
    </rPh>
    <phoneticPr fontId="32"/>
  </si>
  <si>
    <t>いであ</t>
    <phoneticPr fontId="32"/>
  </si>
  <si>
    <t>いであ株式会社</t>
    <rPh sb="3" eb="5">
      <t>カブシキ</t>
    </rPh>
    <rPh sb="5" eb="7">
      <t>カイシャ</t>
    </rPh>
    <phoneticPr fontId="32"/>
  </si>
  <si>
    <t>えぬてぃてぃでーたびじねすしすてむず</t>
    <phoneticPr fontId="32"/>
  </si>
  <si>
    <t>株式会社ＮＴＴデータビジネスシステムズ</t>
    <rPh sb="0" eb="2">
      <t>カブシキ</t>
    </rPh>
    <rPh sb="2" eb="4">
      <t>カイシャ</t>
    </rPh>
    <phoneticPr fontId="32"/>
  </si>
  <si>
    <t>ふじつうじゃぱん</t>
    <phoneticPr fontId="32"/>
  </si>
  <si>
    <t>富士通Japan株式会社</t>
    <rPh sb="0" eb="3">
      <t>フジツウ</t>
    </rPh>
    <rPh sb="8" eb="12">
      <t>カブシキカイシャ</t>
    </rPh>
    <phoneticPr fontId="32"/>
  </si>
  <si>
    <t>あさひしんぶんしゃ</t>
    <phoneticPr fontId="32"/>
  </si>
  <si>
    <t>株式会社朝日新聞社</t>
    <rPh sb="0" eb="2">
      <t>カブシキ</t>
    </rPh>
    <rPh sb="2" eb="4">
      <t>カイシャ</t>
    </rPh>
    <rPh sb="4" eb="6">
      <t>アサヒ</t>
    </rPh>
    <rPh sb="6" eb="8">
      <t>シンブン</t>
    </rPh>
    <rPh sb="8" eb="9">
      <t>シャ</t>
    </rPh>
    <phoneticPr fontId="32"/>
  </si>
  <si>
    <t>まるえつ</t>
    <phoneticPr fontId="32"/>
  </si>
  <si>
    <t>株式会社マルエツ</t>
    <rPh sb="0" eb="2">
      <t>カブシキ</t>
    </rPh>
    <rPh sb="2" eb="4">
      <t>カイシャ</t>
    </rPh>
    <phoneticPr fontId="32"/>
  </si>
  <si>
    <t>かすぺるすきー らぶず じゃぱん</t>
    <phoneticPr fontId="32"/>
  </si>
  <si>
    <t>株式会社Kaspersky Labs Japan</t>
    <rPh sb="0" eb="2">
      <t>カブシキ</t>
    </rPh>
    <rPh sb="2" eb="4">
      <t>カイシャ</t>
    </rPh>
    <phoneticPr fontId="32"/>
  </si>
  <si>
    <t>きょういくそくていけんきゅうじょ</t>
    <phoneticPr fontId="32"/>
  </si>
  <si>
    <t>株式会社教育測定研究所</t>
    <rPh sb="0" eb="2">
      <t>カブシキ</t>
    </rPh>
    <rPh sb="2" eb="4">
      <t>カイシャ</t>
    </rPh>
    <rPh sb="4" eb="6">
      <t>キョウイク</t>
    </rPh>
    <rPh sb="6" eb="8">
      <t>ソクテイ</t>
    </rPh>
    <rPh sb="8" eb="11">
      <t>ケンキュウジョ</t>
    </rPh>
    <phoneticPr fontId="32"/>
  </si>
  <si>
    <t>にほんりっちせんたー</t>
    <phoneticPr fontId="32"/>
  </si>
  <si>
    <t>一般財団法人　日本立地センター</t>
    <rPh sb="0" eb="2">
      <t>イッパン</t>
    </rPh>
    <rPh sb="2" eb="4">
      <t>ザイダン</t>
    </rPh>
    <rPh sb="4" eb="6">
      <t>ホウジン</t>
    </rPh>
    <rPh sb="7" eb="9">
      <t>ニホン</t>
    </rPh>
    <rPh sb="9" eb="11">
      <t>リッチ</t>
    </rPh>
    <phoneticPr fontId="32"/>
  </si>
  <si>
    <t>あるく</t>
    <phoneticPr fontId="32"/>
  </si>
  <si>
    <t>株式会社アルク</t>
    <rPh sb="0" eb="2">
      <t>カブシキ</t>
    </rPh>
    <rPh sb="2" eb="4">
      <t>カイシャ</t>
    </rPh>
    <phoneticPr fontId="32"/>
  </si>
  <si>
    <t>たけなかどぼく</t>
    <phoneticPr fontId="32"/>
  </si>
  <si>
    <t>株式会社竹中土木</t>
    <rPh sb="0" eb="2">
      <t>カブシキ</t>
    </rPh>
    <rPh sb="2" eb="4">
      <t>カイシャ</t>
    </rPh>
    <rPh sb="4" eb="6">
      <t>タケナカ</t>
    </rPh>
    <rPh sb="6" eb="8">
      <t>ドボク</t>
    </rPh>
    <phoneticPr fontId="32"/>
  </si>
  <si>
    <t>町田市</t>
    <rPh sb="0" eb="3">
      <t>マチダシ</t>
    </rPh>
    <phoneticPr fontId="32"/>
  </si>
  <si>
    <t>がっしょうえん</t>
    <phoneticPr fontId="32"/>
  </si>
  <si>
    <t>社会福祉法人合掌苑</t>
    <rPh sb="0" eb="2">
      <t>シャカイ</t>
    </rPh>
    <rPh sb="2" eb="4">
      <t>フクシ</t>
    </rPh>
    <rPh sb="4" eb="6">
      <t>ホウジン</t>
    </rPh>
    <rPh sb="6" eb="8">
      <t>ガッショウ</t>
    </rPh>
    <rPh sb="8" eb="9">
      <t>エン</t>
    </rPh>
    <phoneticPr fontId="32"/>
  </si>
  <si>
    <t>えすくり</t>
    <phoneticPr fontId="32"/>
  </si>
  <si>
    <t>株式会社エスクリ</t>
    <rPh sb="0" eb="2">
      <t>カブシキ</t>
    </rPh>
    <rPh sb="2" eb="4">
      <t>カイシャ</t>
    </rPh>
    <phoneticPr fontId="32"/>
  </si>
  <si>
    <t>とうきょうでんりょくぱわーぐりっど</t>
    <phoneticPr fontId="32"/>
  </si>
  <si>
    <t>東京電力パワーグリッド株式会社</t>
    <rPh sb="0" eb="2">
      <t>トウキョウ</t>
    </rPh>
    <rPh sb="2" eb="4">
      <t>デンリョク</t>
    </rPh>
    <rPh sb="11" eb="13">
      <t>カブシキ</t>
    </rPh>
    <rPh sb="13" eb="15">
      <t>カイシャ</t>
    </rPh>
    <phoneticPr fontId="32"/>
  </si>
  <si>
    <t>とうきょうでんりょくふゅえるあんどぱわー</t>
    <phoneticPr fontId="32"/>
  </si>
  <si>
    <t>東京電力フュエル＆パワー株式会社</t>
    <rPh sb="0" eb="2">
      <t>トウキョウ</t>
    </rPh>
    <rPh sb="2" eb="4">
      <t>デンリョク</t>
    </rPh>
    <rPh sb="12" eb="14">
      <t>カブシキ</t>
    </rPh>
    <rPh sb="14" eb="16">
      <t>カイシャ</t>
    </rPh>
    <phoneticPr fontId="32"/>
  </si>
  <si>
    <t>とうきょうでんりょくほーるでぃんぐす</t>
    <phoneticPr fontId="32"/>
  </si>
  <si>
    <t>東京電力ホールディングス株式会社</t>
    <rPh sb="0" eb="2">
      <t>トウキョウ</t>
    </rPh>
    <rPh sb="2" eb="4">
      <t>デンリョク</t>
    </rPh>
    <rPh sb="12" eb="14">
      <t>カブシキ</t>
    </rPh>
    <rPh sb="14" eb="16">
      <t>カイシャ</t>
    </rPh>
    <phoneticPr fontId="32"/>
  </si>
  <si>
    <t>よみうりしんぶんとうきょうほんしゃ</t>
    <phoneticPr fontId="32"/>
  </si>
  <si>
    <t>株式会社読売新聞東京本社</t>
    <rPh sb="0" eb="2">
      <t>カブシキ</t>
    </rPh>
    <rPh sb="2" eb="4">
      <t>カイシャ</t>
    </rPh>
    <rPh sb="4" eb="6">
      <t>ヨミウリ</t>
    </rPh>
    <rPh sb="6" eb="8">
      <t>シンブン</t>
    </rPh>
    <rPh sb="8" eb="10">
      <t>トウキョウ</t>
    </rPh>
    <rPh sb="10" eb="12">
      <t>ホンシャ</t>
    </rPh>
    <phoneticPr fontId="32"/>
  </si>
  <si>
    <t>あいえすてぃーそふとうぇあ</t>
    <phoneticPr fontId="32"/>
  </si>
  <si>
    <t>株式会社ＩＳＴソフトウェア</t>
    <rPh sb="0" eb="2">
      <t>カブシキ</t>
    </rPh>
    <rPh sb="2" eb="4">
      <t>カイシャ</t>
    </rPh>
    <phoneticPr fontId="32"/>
  </si>
  <si>
    <t>しゃのん</t>
    <phoneticPr fontId="32"/>
  </si>
  <si>
    <t>株式会社シャノン</t>
    <rPh sb="0" eb="2">
      <t>カブシキ</t>
    </rPh>
    <rPh sb="2" eb="4">
      <t>カイシャ</t>
    </rPh>
    <phoneticPr fontId="32"/>
  </si>
  <si>
    <t>なびたいむじゃぱん</t>
    <phoneticPr fontId="32"/>
  </si>
  <si>
    <t>株式会社ナビタイムジャパン</t>
    <rPh sb="0" eb="2">
      <t>カブシキ</t>
    </rPh>
    <rPh sb="2" eb="4">
      <t>カイシャ</t>
    </rPh>
    <phoneticPr fontId="32"/>
  </si>
  <si>
    <t>まぶちしょうじ</t>
    <phoneticPr fontId="32"/>
  </si>
  <si>
    <t>株式会社馬渕商事</t>
    <rPh sb="0" eb="2">
      <t>カブシキ</t>
    </rPh>
    <rPh sb="2" eb="4">
      <t>カイシャ</t>
    </rPh>
    <rPh sb="4" eb="6">
      <t>マブチ</t>
    </rPh>
    <rPh sb="6" eb="8">
      <t>ショウジ</t>
    </rPh>
    <phoneticPr fontId="32"/>
  </si>
  <si>
    <t>れんどりーすじゃぱん</t>
    <phoneticPr fontId="32"/>
  </si>
  <si>
    <t>レンドリース・ジャパン株式会社</t>
    <rPh sb="11" eb="13">
      <t>カブシキ</t>
    </rPh>
    <rPh sb="13" eb="15">
      <t>カイシャ</t>
    </rPh>
    <phoneticPr fontId="32"/>
  </si>
  <si>
    <t>平成30年６月</t>
    <rPh sb="0" eb="2">
      <t>ヘイセイ</t>
    </rPh>
    <rPh sb="6" eb="7">
      <t>ツキ</t>
    </rPh>
    <phoneticPr fontId="32"/>
  </si>
  <si>
    <t>こうえんざいだん</t>
    <phoneticPr fontId="32"/>
  </si>
  <si>
    <t>一般財団法人　公園財団</t>
    <rPh sb="0" eb="2">
      <t>イッパン</t>
    </rPh>
    <rPh sb="2" eb="4">
      <t>ザイダン</t>
    </rPh>
    <rPh sb="4" eb="6">
      <t>ホウジン</t>
    </rPh>
    <rPh sb="7" eb="9">
      <t>コウエン</t>
    </rPh>
    <rPh sb="9" eb="11">
      <t>ザイダン</t>
    </rPh>
    <phoneticPr fontId="32"/>
  </si>
  <si>
    <t>まいにちえいがしゃ</t>
    <phoneticPr fontId="32"/>
  </si>
  <si>
    <t>株式会社毎日映画社</t>
    <rPh sb="0" eb="2">
      <t>カブシキ</t>
    </rPh>
    <rPh sb="2" eb="4">
      <t>カイシャ</t>
    </rPh>
    <rPh sb="4" eb="6">
      <t>マイニチ</t>
    </rPh>
    <rPh sb="6" eb="8">
      <t>エイガ</t>
    </rPh>
    <rPh sb="8" eb="9">
      <t>シャ</t>
    </rPh>
    <phoneticPr fontId="32"/>
  </si>
  <si>
    <t>おりじなるせっけい</t>
    <phoneticPr fontId="32"/>
  </si>
  <si>
    <t>オリジナル設計株式会社</t>
    <rPh sb="5" eb="7">
      <t>セッケイ</t>
    </rPh>
    <rPh sb="7" eb="9">
      <t>カブシキ</t>
    </rPh>
    <rPh sb="9" eb="11">
      <t>カイシャ</t>
    </rPh>
    <phoneticPr fontId="32"/>
  </si>
  <si>
    <t>あう゛ぁんてぃすたっふ</t>
    <phoneticPr fontId="32"/>
  </si>
  <si>
    <t>株式会社アヴァンティスタッフ</t>
    <rPh sb="0" eb="2">
      <t>カブシキ</t>
    </rPh>
    <rPh sb="2" eb="4">
      <t>カイシャ</t>
    </rPh>
    <phoneticPr fontId="32"/>
  </si>
  <si>
    <t>かんきょうけいかくけんきゅうじょ</t>
    <phoneticPr fontId="32"/>
  </si>
  <si>
    <t>株式会社環境計画研究所</t>
    <rPh sb="0" eb="2">
      <t>カブシキ</t>
    </rPh>
    <rPh sb="2" eb="4">
      <t>カイシャ</t>
    </rPh>
    <rPh sb="4" eb="6">
      <t>カンキョウ</t>
    </rPh>
    <rPh sb="6" eb="8">
      <t>ケイカク</t>
    </rPh>
    <rPh sb="8" eb="11">
      <t>ケンキュウジョ</t>
    </rPh>
    <phoneticPr fontId="32"/>
  </si>
  <si>
    <t>えぁくれーれん</t>
    <phoneticPr fontId="32"/>
  </si>
  <si>
    <t>株式会社エァクレーレン</t>
    <rPh sb="0" eb="2">
      <t>カブシキ</t>
    </rPh>
    <rPh sb="2" eb="4">
      <t>カイシャ</t>
    </rPh>
    <phoneticPr fontId="32"/>
  </si>
  <si>
    <t>あーばんふゅーねすこーぽれーしょん</t>
    <phoneticPr fontId="32"/>
  </si>
  <si>
    <t>株式会社アーバンフューネスコーポレーション</t>
    <rPh sb="0" eb="2">
      <t>カブシキ</t>
    </rPh>
    <rPh sb="2" eb="4">
      <t>カイシャ</t>
    </rPh>
    <phoneticPr fontId="32"/>
  </si>
  <si>
    <t>にほんちょうざい</t>
    <phoneticPr fontId="32"/>
  </si>
  <si>
    <t>日本調剤株式会社</t>
    <rPh sb="0" eb="2">
      <t>ニホン</t>
    </rPh>
    <rPh sb="2" eb="4">
      <t>チョウザイ</t>
    </rPh>
    <rPh sb="4" eb="6">
      <t>カブシキ</t>
    </rPh>
    <rPh sb="6" eb="8">
      <t>カイシャ</t>
    </rPh>
    <phoneticPr fontId="32"/>
  </si>
  <si>
    <t>こーえいりさーちあんどこんさるてぃんぐ</t>
    <phoneticPr fontId="32"/>
  </si>
  <si>
    <t>株式会社コーエイリサーチ＆コンサルティング</t>
    <rPh sb="0" eb="2">
      <t>カブシキ</t>
    </rPh>
    <rPh sb="2" eb="4">
      <t>カイシャ</t>
    </rPh>
    <phoneticPr fontId="32"/>
  </si>
  <si>
    <t>じょうほうつうしんそうごうけんきゅうじょ</t>
    <phoneticPr fontId="32"/>
  </si>
  <si>
    <t>株式会社情報通信総合研究所</t>
    <rPh sb="0" eb="2">
      <t>カブシキ</t>
    </rPh>
    <rPh sb="2" eb="4">
      <t>カイシャ</t>
    </rPh>
    <rPh sb="4" eb="6">
      <t>ジョウホウ</t>
    </rPh>
    <rPh sb="6" eb="8">
      <t>ツウシン</t>
    </rPh>
    <rPh sb="8" eb="10">
      <t>ソウゴウ</t>
    </rPh>
    <rPh sb="10" eb="13">
      <t>ケンキュウジョ</t>
    </rPh>
    <phoneticPr fontId="32"/>
  </si>
  <si>
    <t>てきざいてきしょ</t>
    <phoneticPr fontId="32"/>
  </si>
  <si>
    <t>合同会社適材適所</t>
    <rPh sb="0" eb="2">
      <t>ゴウドウ</t>
    </rPh>
    <rPh sb="2" eb="4">
      <t>ガイシャ</t>
    </rPh>
    <rPh sb="4" eb="6">
      <t>テキザイ</t>
    </rPh>
    <rPh sb="6" eb="8">
      <t>テキショ</t>
    </rPh>
    <phoneticPr fontId="32"/>
  </si>
  <si>
    <t>えぬてぃてぃらーにんぐしすてむず</t>
    <phoneticPr fontId="32"/>
  </si>
  <si>
    <t>エヌ・ティ・ティラーニングシステムズ株式会社</t>
    <rPh sb="18" eb="20">
      <t>カブシキ</t>
    </rPh>
    <rPh sb="20" eb="22">
      <t>カイシャ</t>
    </rPh>
    <phoneticPr fontId="32"/>
  </si>
  <si>
    <t>にほんそうごうじゅうせいかつ</t>
    <phoneticPr fontId="32"/>
  </si>
  <si>
    <t>日本総合住生活株式会社</t>
    <rPh sb="0" eb="2">
      <t>ニホン</t>
    </rPh>
    <rPh sb="2" eb="4">
      <t>ソウゴウ</t>
    </rPh>
    <rPh sb="4" eb="7">
      <t>ジュウセイカツ</t>
    </rPh>
    <rPh sb="7" eb="9">
      <t>カブシキ</t>
    </rPh>
    <rPh sb="9" eb="11">
      <t>カイシャ</t>
    </rPh>
    <phoneticPr fontId="32"/>
  </si>
  <si>
    <t>にってつすみきんぶっさん</t>
    <phoneticPr fontId="32"/>
  </si>
  <si>
    <t>日鉄住金物産株式会社</t>
    <rPh sb="0" eb="2">
      <t>ニッテツ</t>
    </rPh>
    <rPh sb="2" eb="4">
      <t>スミキン</t>
    </rPh>
    <rPh sb="4" eb="6">
      <t>ブッサン</t>
    </rPh>
    <rPh sb="6" eb="8">
      <t>カブシキ</t>
    </rPh>
    <rPh sb="8" eb="10">
      <t>カイシャ</t>
    </rPh>
    <phoneticPr fontId="32"/>
  </si>
  <si>
    <t>あいえすあいでぃーえーおー</t>
    <phoneticPr fontId="32"/>
  </si>
  <si>
    <t>株式会社ＩＳＩＤ－ＡＯ</t>
    <rPh sb="0" eb="2">
      <t>カブシキ</t>
    </rPh>
    <rPh sb="2" eb="4">
      <t>カイシャ</t>
    </rPh>
    <phoneticPr fontId="32"/>
  </si>
  <si>
    <t>えいこう</t>
    <phoneticPr fontId="32"/>
  </si>
  <si>
    <t>株式会社栄光</t>
    <rPh sb="0" eb="2">
      <t>カブシキ</t>
    </rPh>
    <rPh sb="2" eb="4">
      <t>カイシャ</t>
    </rPh>
    <rPh sb="4" eb="6">
      <t>エイコウ</t>
    </rPh>
    <phoneticPr fontId="32"/>
  </si>
  <si>
    <t>にほんこくさいほうそう</t>
    <phoneticPr fontId="32"/>
  </si>
  <si>
    <t>株式会社日本国際放送</t>
    <rPh sb="0" eb="2">
      <t>カブシキ</t>
    </rPh>
    <rPh sb="2" eb="4">
      <t>カイシャ</t>
    </rPh>
    <rPh sb="4" eb="6">
      <t>ニホン</t>
    </rPh>
    <rPh sb="6" eb="8">
      <t>コクサイ</t>
    </rPh>
    <rPh sb="8" eb="10">
      <t>ホウソウ</t>
    </rPh>
    <phoneticPr fontId="32"/>
  </si>
  <si>
    <t>平成30年５月</t>
    <rPh sb="0" eb="2">
      <t>ヘイセイ</t>
    </rPh>
    <rPh sb="4" eb="5">
      <t>ネン</t>
    </rPh>
    <rPh sb="6" eb="7">
      <t>ツキ</t>
    </rPh>
    <phoneticPr fontId="32"/>
  </si>
  <si>
    <t>あうんこんさるてぃんぐ</t>
    <phoneticPr fontId="32"/>
  </si>
  <si>
    <t>アウンコンサルティング株式会社</t>
    <rPh sb="11" eb="13">
      <t>カブシキ</t>
    </rPh>
    <rPh sb="13" eb="15">
      <t>カイシャ</t>
    </rPh>
    <phoneticPr fontId="32"/>
  </si>
  <si>
    <t>だいいちさんきょう</t>
    <phoneticPr fontId="21"/>
  </si>
  <si>
    <t>第一三共株式会社</t>
    <rPh sb="0" eb="2">
      <t>ダイイチ</t>
    </rPh>
    <rPh sb="2" eb="4">
      <t>サンキョウ</t>
    </rPh>
    <rPh sb="4" eb="6">
      <t>カブシキ</t>
    </rPh>
    <rPh sb="6" eb="8">
      <t>カイシャ</t>
    </rPh>
    <phoneticPr fontId="32"/>
  </si>
  <si>
    <t>とだけんせつ</t>
    <phoneticPr fontId="32"/>
  </si>
  <si>
    <t>戸田建設株式会社</t>
    <rPh sb="0" eb="2">
      <t>トダ</t>
    </rPh>
    <rPh sb="2" eb="4">
      <t>ケンセツ</t>
    </rPh>
    <rPh sb="4" eb="6">
      <t>カブシキ</t>
    </rPh>
    <rPh sb="6" eb="8">
      <t>カイシャ</t>
    </rPh>
    <phoneticPr fontId="32"/>
  </si>
  <si>
    <t>とーまつ</t>
    <phoneticPr fontId="32"/>
  </si>
  <si>
    <t>有限責任監査法人トーマツ</t>
    <rPh sb="0" eb="2">
      <t>ユウゲン</t>
    </rPh>
    <rPh sb="2" eb="4">
      <t>セキニン</t>
    </rPh>
    <rPh sb="4" eb="6">
      <t>カンサ</t>
    </rPh>
    <rPh sb="6" eb="8">
      <t>ホウジン</t>
    </rPh>
    <phoneticPr fontId="32"/>
  </si>
  <si>
    <t>えばらせいさくしょ</t>
    <phoneticPr fontId="32"/>
  </si>
  <si>
    <t>株式会社荏原製作所</t>
    <rPh sb="0" eb="2">
      <t>カブシキ</t>
    </rPh>
    <rPh sb="2" eb="4">
      <t>カイシャ</t>
    </rPh>
    <rPh sb="4" eb="6">
      <t>エバラ</t>
    </rPh>
    <rPh sb="6" eb="9">
      <t>セイサクショ</t>
    </rPh>
    <phoneticPr fontId="32"/>
  </si>
  <si>
    <t>こほんこうくう</t>
    <phoneticPr fontId="32"/>
  </si>
  <si>
    <t>日本航空株式会社</t>
    <rPh sb="0" eb="2">
      <t>ニホン</t>
    </rPh>
    <rPh sb="2" eb="4">
      <t>コウクウ</t>
    </rPh>
    <rPh sb="4" eb="6">
      <t>カブシキ</t>
    </rPh>
    <rPh sb="6" eb="8">
      <t>カイシャ</t>
    </rPh>
    <phoneticPr fontId="32"/>
  </si>
  <si>
    <t>世田谷区</t>
    <rPh sb="0" eb="4">
      <t>セタガヤク</t>
    </rPh>
    <phoneticPr fontId="21"/>
  </si>
  <si>
    <t>きせん</t>
    <phoneticPr fontId="32"/>
  </si>
  <si>
    <t>社会福祉法人嬉泉</t>
    <rPh sb="0" eb="2">
      <t>シャカイ</t>
    </rPh>
    <rPh sb="2" eb="4">
      <t>フクシ</t>
    </rPh>
    <rPh sb="4" eb="6">
      <t>ホウジン</t>
    </rPh>
    <rPh sb="6" eb="7">
      <t>キ</t>
    </rPh>
    <rPh sb="7" eb="8">
      <t>イズミ</t>
    </rPh>
    <phoneticPr fontId="32"/>
  </si>
  <si>
    <t>ゆーあーるりんけーじ</t>
    <phoneticPr fontId="32"/>
  </si>
  <si>
    <t>株式会社ＵＲリンケージ</t>
    <rPh sb="0" eb="2">
      <t>カブシキ</t>
    </rPh>
    <rPh sb="2" eb="4">
      <t>カイシャ</t>
    </rPh>
    <phoneticPr fontId="32"/>
  </si>
  <si>
    <t>しのてすと</t>
    <phoneticPr fontId="32"/>
  </si>
  <si>
    <t>株式会社シノテスト</t>
    <rPh sb="0" eb="2">
      <t>カブシキ</t>
    </rPh>
    <rPh sb="2" eb="4">
      <t>カイシャ</t>
    </rPh>
    <phoneticPr fontId="32"/>
  </si>
  <si>
    <t>すいこうぎけん</t>
    <phoneticPr fontId="32"/>
  </si>
  <si>
    <t>有限会社水工技研</t>
    <rPh sb="0" eb="4">
      <t>ユウゲンガイシャ</t>
    </rPh>
    <rPh sb="4" eb="6">
      <t>スイコウ</t>
    </rPh>
    <rPh sb="6" eb="8">
      <t>ギケン</t>
    </rPh>
    <phoneticPr fontId="32"/>
  </si>
  <si>
    <t>こんばいん</t>
    <phoneticPr fontId="32"/>
  </si>
  <si>
    <t>コンバイン株式会社</t>
    <rPh sb="5" eb="7">
      <t>カブシキ</t>
    </rPh>
    <rPh sb="7" eb="9">
      <t>カイシャ</t>
    </rPh>
    <phoneticPr fontId="32"/>
  </si>
  <si>
    <t>でろいと とーまつ ふぁいなんしゃるあどばいざりー</t>
    <phoneticPr fontId="32"/>
  </si>
  <si>
    <t>デロイト　トーマツ　ファイナンシャルアドバイザリー合同会社</t>
    <rPh sb="25" eb="27">
      <t>ゴウドウ</t>
    </rPh>
    <rPh sb="27" eb="29">
      <t>カイシャ</t>
    </rPh>
    <phoneticPr fontId="32"/>
  </si>
  <si>
    <t>にほんこくさいきょうりょくせんたー</t>
    <phoneticPr fontId="32"/>
  </si>
  <si>
    <t>一般財団法人日本国際協力センター</t>
    <rPh sb="0" eb="2">
      <t>イッパン</t>
    </rPh>
    <rPh sb="2" eb="4">
      <t>ザイダン</t>
    </rPh>
    <rPh sb="4" eb="6">
      <t>ホウジン</t>
    </rPh>
    <rPh sb="6" eb="8">
      <t>ニホン</t>
    </rPh>
    <rPh sb="8" eb="10">
      <t>コクサイ</t>
    </rPh>
    <rPh sb="10" eb="12">
      <t>キョウリョク</t>
    </rPh>
    <phoneticPr fontId="32"/>
  </si>
  <si>
    <t>だいいちびるでぃんぐ</t>
    <phoneticPr fontId="32"/>
  </si>
  <si>
    <t>株式会社第一ビルディング</t>
    <rPh sb="0" eb="2">
      <t>カブシキ</t>
    </rPh>
    <rPh sb="2" eb="4">
      <t>カイシャ</t>
    </rPh>
    <rPh sb="4" eb="5">
      <t>ダイ</t>
    </rPh>
    <rPh sb="5" eb="6">
      <t>イチ</t>
    </rPh>
    <phoneticPr fontId="32"/>
  </si>
  <si>
    <t>きんきにほんつーりすとこーぽれーとびじねす</t>
    <phoneticPr fontId="32"/>
  </si>
  <si>
    <t>株式会社近畿日本ツーリストコーポレートビジネス</t>
    <rPh sb="0" eb="2">
      <t>カブシキ</t>
    </rPh>
    <rPh sb="2" eb="4">
      <t>カイシャ</t>
    </rPh>
    <rPh sb="4" eb="6">
      <t>キンキ</t>
    </rPh>
    <rPh sb="6" eb="8">
      <t>ニホン</t>
    </rPh>
    <phoneticPr fontId="32"/>
  </si>
  <si>
    <t>ふゅーちゃーふろんてぃあーず</t>
    <phoneticPr fontId="32"/>
  </si>
  <si>
    <t>株式会社フューチャーフロンティアーズ</t>
    <rPh sb="0" eb="2">
      <t>カブシキ</t>
    </rPh>
    <rPh sb="2" eb="4">
      <t>カイシャ</t>
    </rPh>
    <phoneticPr fontId="32"/>
  </si>
  <si>
    <t>らんどぶれいん</t>
    <phoneticPr fontId="32"/>
  </si>
  <si>
    <t>ランドブレイン株式会社</t>
    <rPh sb="7" eb="9">
      <t>カブシキ</t>
    </rPh>
    <rPh sb="9" eb="11">
      <t>カイシャ</t>
    </rPh>
    <phoneticPr fontId="32"/>
  </si>
  <si>
    <t>こくさいてくのせんたー</t>
    <phoneticPr fontId="32"/>
  </si>
  <si>
    <t>株式会社国際テクノ・センター</t>
    <rPh sb="0" eb="2">
      <t>カブシキ</t>
    </rPh>
    <rPh sb="2" eb="4">
      <t>カイシャ</t>
    </rPh>
    <rPh sb="4" eb="6">
      <t>コクサイ</t>
    </rPh>
    <phoneticPr fontId="32"/>
  </si>
  <si>
    <t>おりえんたるしらいし</t>
    <phoneticPr fontId="32"/>
  </si>
  <si>
    <t>オリエンタル白石株式会社</t>
    <rPh sb="6" eb="8">
      <t>シライシ</t>
    </rPh>
    <rPh sb="8" eb="10">
      <t>カブシキ</t>
    </rPh>
    <rPh sb="10" eb="12">
      <t>カイシャ</t>
    </rPh>
    <phoneticPr fontId="32"/>
  </si>
  <si>
    <t>じぇいっく</t>
    <phoneticPr fontId="32"/>
  </si>
  <si>
    <t>株式会社ジェイック</t>
    <rPh sb="0" eb="2">
      <t>カブシキ</t>
    </rPh>
    <rPh sb="2" eb="4">
      <t>カイシャ</t>
    </rPh>
    <phoneticPr fontId="32"/>
  </si>
  <si>
    <t>おりえんたるこんさるたんつぐろーばる</t>
    <phoneticPr fontId="32"/>
  </si>
  <si>
    <t>株式会社オリエンタルコンサルタンツグローバル</t>
    <rPh sb="0" eb="2">
      <t>カブシキ</t>
    </rPh>
    <rPh sb="2" eb="4">
      <t>カイシャ</t>
    </rPh>
    <phoneticPr fontId="32"/>
  </si>
  <si>
    <t>べるしすてむ２４</t>
    <phoneticPr fontId="32"/>
  </si>
  <si>
    <t>株式会社ベルシステム２４</t>
  </si>
  <si>
    <t>ふぃりっぷすじゃぱん</t>
    <phoneticPr fontId="32"/>
  </si>
  <si>
    <t>株式会社フィリップス・ジャパン</t>
  </si>
  <si>
    <t>ぱれくせるいんたーなしょなる</t>
    <phoneticPr fontId="32"/>
  </si>
  <si>
    <t>パレクセル・インターナショナル株式会社</t>
  </si>
  <si>
    <t>はなまる</t>
    <phoneticPr fontId="32"/>
  </si>
  <si>
    <t>株式会社はなまる</t>
  </si>
  <si>
    <t>とうあでぃーけーけー</t>
    <phoneticPr fontId="32"/>
  </si>
  <si>
    <t>東亜ディーケーケー株式会社</t>
  </si>
  <si>
    <t>てぃーあいえす</t>
    <phoneticPr fontId="32"/>
  </si>
  <si>
    <t>TIS株式会社</t>
  </si>
  <si>
    <t>株式会社シグマクシス</t>
  </si>
  <si>
    <t>じぇいてぃーびーじょうほうしすてむ</t>
    <phoneticPr fontId="32"/>
  </si>
  <si>
    <t>株式会社ＪＴＢ情報システム</t>
  </si>
  <si>
    <t>じぇいそる</t>
    <phoneticPr fontId="32"/>
  </si>
  <si>
    <t>株式会社JSOL</t>
  </si>
  <si>
    <t>さんとりーほーるでぃんぐす</t>
    <phoneticPr fontId="32"/>
  </si>
  <si>
    <t>サントリーホールディングス株式会社</t>
  </si>
  <si>
    <t>さーべいりさーちせんたー</t>
    <phoneticPr fontId="32"/>
  </si>
  <si>
    <t>株式会社サーベイリサーチセンター</t>
  </si>
  <si>
    <t>わーくらいふばらんす</t>
    <phoneticPr fontId="32"/>
  </si>
  <si>
    <t>株式会社ワーク・ライフバランス</t>
  </si>
  <si>
    <t>りふぉーむすたじお</t>
    <phoneticPr fontId="32"/>
  </si>
  <si>
    <t>リフォームスタジオ株式会社</t>
  </si>
  <si>
    <t>りくしる あどばんすと しょーるーむ</t>
    <phoneticPr fontId="21"/>
  </si>
  <si>
    <t>株式会社LIXIL Advanced Showroom</t>
  </si>
  <si>
    <t>みつびしえいちしーきゃぴたる</t>
    <phoneticPr fontId="32"/>
  </si>
  <si>
    <t>三菱ＨＣキャピタル株式会社</t>
    <rPh sb="0" eb="2">
      <t>ミツビシ</t>
    </rPh>
    <phoneticPr fontId="32"/>
  </si>
  <si>
    <t>みつびししょうじふぃなんしゃるさーびす</t>
    <phoneticPr fontId="32"/>
  </si>
  <si>
    <t>三菱商事フィナンシャルサービス株式会社</t>
    <rPh sb="0" eb="2">
      <t>ミツビシ</t>
    </rPh>
    <rPh sb="2" eb="4">
      <t>ショウジ</t>
    </rPh>
    <phoneticPr fontId="32"/>
  </si>
  <si>
    <t>ふじでんき</t>
    <phoneticPr fontId="32"/>
  </si>
  <si>
    <t>富士電機株式会社</t>
    <rPh sb="0" eb="2">
      <t>フジ</t>
    </rPh>
    <rPh sb="2" eb="4">
      <t>デンキ</t>
    </rPh>
    <rPh sb="4" eb="6">
      <t>カブシキ</t>
    </rPh>
    <rPh sb="6" eb="8">
      <t>カイシャ</t>
    </rPh>
    <phoneticPr fontId="32"/>
  </si>
  <si>
    <t>にほんそうごうけんきゅうしょ</t>
    <phoneticPr fontId="32"/>
  </si>
  <si>
    <t>一般財団法人日本総合研究所</t>
    <rPh sb="0" eb="2">
      <t>イッパン</t>
    </rPh>
    <rPh sb="2" eb="4">
      <t>ザイダン</t>
    </rPh>
    <rPh sb="4" eb="6">
      <t>ホウジン</t>
    </rPh>
    <rPh sb="6" eb="8">
      <t>ニホン</t>
    </rPh>
    <rPh sb="8" eb="10">
      <t>ソウゴウ</t>
    </rPh>
    <rPh sb="10" eb="13">
      <t>ケンキュウジョ</t>
    </rPh>
    <phoneticPr fontId="32"/>
  </si>
  <si>
    <t>てくのひる</t>
    <phoneticPr fontId="32"/>
  </si>
  <si>
    <t>テクノヒル株式会社</t>
  </si>
  <si>
    <t>そふぃあめでぃ</t>
    <phoneticPr fontId="32"/>
  </si>
  <si>
    <t>ソフィアメディ株式会社</t>
    <rPh sb="7" eb="11">
      <t>カブシキガイシャ</t>
    </rPh>
    <phoneticPr fontId="32"/>
  </si>
  <si>
    <t>すーぱーなーす</t>
    <phoneticPr fontId="32"/>
  </si>
  <si>
    <t>株式会社スーパーナース</t>
  </si>
  <si>
    <t>しんせいびるてくの</t>
    <phoneticPr fontId="32"/>
  </si>
  <si>
    <t>新生ビルテクノ株式会社</t>
    <rPh sb="0" eb="2">
      <t>シンセイ</t>
    </rPh>
    <phoneticPr fontId="32"/>
  </si>
  <si>
    <t>八王子市</t>
    <rPh sb="0" eb="4">
      <t>ハチオウジシ</t>
    </rPh>
    <phoneticPr fontId="32"/>
  </si>
  <si>
    <t>しみずこうぎょう</t>
    <phoneticPr fontId="32"/>
  </si>
  <si>
    <t>株式会社清水工業</t>
    <rPh sb="4" eb="6">
      <t>シミズ</t>
    </rPh>
    <rPh sb="6" eb="8">
      <t>コウギョウ</t>
    </rPh>
    <phoneticPr fontId="32"/>
  </si>
  <si>
    <t>しーてぃーしーてくのろじー</t>
    <phoneticPr fontId="32"/>
  </si>
  <si>
    <t>シーティーシー・テクノロジー株式会社</t>
  </si>
  <si>
    <t>さんりお</t>
    <phoneticPr fontId="32"/>
  </si>
  <si>
    <t>株式会社サンリオ</t>
  </si>
  <si>
    <t>げんしりょくあんぜんけんきゅうきょうかい</t>
    <phoneticPr fontId="32"/>
  </si>
  <si>
    <t>公益財団法人原子力安全研究協会</t>
    <rPh sb="0" eb="2">
      <t>コウエキ</t>
    </rPh>
    <rPh sb="2" eb="4">
      <t>ザイダン</t>
    </rPh>
    <rPh sb="4" eb="6">
      <t>ホウジン</t>
    </rPh>
    <rPh sb="6" eb="9">
      <t>ゲンシリョク</t>
    </rPh>
    <rPh sb="9" eb="11">
      <t>アンゼン</t>
    </rPh>
    <rPh sb="11" eb="13">
      <t>ケンキュウ</t>
    </rPh>
    <rPh sb="13" eb="15">
      <t>キョウカイ</t>
    </rPh>
    <phoneticPr fontId="32"/>
  </si>
  <si>
    <t>ぐらくそすみすくらいん</t>
    <phoneticPr fontId="32"/>
  </si>
  <si>
    <t>グラクソ・スミスクライン株式会社</t>
  </si>
  <si>
    <t>きゃりあでざいんせんたー</t>
    <phoneticPr fontId="32"/>
  </si>
  <si>
    <t>株式会社キャリアデザインセンター</t>
    <rPh sb="0" eb="4">
      <t>カブシキガイシャ</t>
    </rPh>
    <phoneticPr fontId="32"/>
  </si>
  <si>
    <t>えすびーあっとわーく</t>
    <phoneticPr fontId="32"/>
  </si>
  <si>
    <t>ＳＢアットワーク株式会社</t>
  </si>
  <si>
    <t>う゛ぉーとる</t>
    <phoneticPr fontId="32"/>
  </si>
  <si>
    <t>株式会社ヴォートル</t>
  </si>
  <si>
    <t>ろーそん</t>
    <phoneticPr fontId="32"/>
  </si>
  <si>
    <t>株式会社ローソン</t>
  </si>
  <si>
    <t>よみうりえーじぇんしー</t>
    <phoneticPr fontId="32"/>
  </si>
  <si>
    <t>株式会社読売エージェンシー</t>
    <rPh sb="4" eb="6">
      <t>ヨミウリ</t>
    </rPh>
    <phoneticPr fontId="32"/>
  </si>
  <si>
    <t>ぷれっくけんきゅうしょ</t>
    <phoneticPr fontId="32"/>
  </si>
  <si>
    <t>株式会社プレック研究所</t>
    <rPh sb="8" eb="11">
      <t>ケンキュウショ</t>
    </rPh>
    <phoneticPr fontId="32"/>
  </si>
  <si>
    <t>そふとばんくてくのろじー</t>
    <phoneticPr fontId="32"/>
  </si>
  <si>
    <t>ソフトバンク・テクノロジー株式会社</t>
  </si>
  <si>
    <t>けーでぃーえす</t>
    <phoneticPr fontId="32"/>
  </si>
  <si>
    <t>株式会社ＫＤＳ</t>
  </si>
  <si>
    <t>あびーむこんさるてぃんぐ</t>
    <phoneticPr fontId="32"/>
  </si>
  <si>
    <t>アビームコンサルティング株式会社</t>
  </si>
  <si>
    <t>平成29年12月</t>
    <rPh sb="0" eb="2">
      <t>ヘイセイ</t>
    </rPh>
    <rPh sb="4" eb="5">
      <t>ネン</t>
    </rPh>
    <rPh sb="7" eb="8">
      <t>ガツ</t>
    </rPh>
    <phoneticPr fontId="21"/>
  </si>
  <si>
    <t>ふじつうそうけん</t>
    <phoneticPr fontId="32"/>
  </si>
  <si>
    <t>株式会社富士通総研</t>
    <rPh sb="0" eb="4">
      <t>カブシキガイシャ</t>
    </rPh>
    <rPh sb="4" eb="7">
      <t>フジツウ</t>
    </rPh>
    <rPh sb="7" eb="9">
      <t>ソウケン</t>
    </rPh>
    <phoneticPr fontId="32"/>
  </si>
  <si>
    <t>にほんじんじしけんけんきゅうせんたー</t>
    <phoneticPr fontId="32"/>
  </si>
  <si>
    <t>公益財団法人日本人事試験研究センター</t>
    <rPh sb="0" eb="2">
      <t>コウエキ</t>
    </rPh>
    <rPh sb="2" eb="4">
      <t>ザイダン</t>
    </rPh>
    <rPh sb="4" eb="6">
      <t>ホウジン</t>
    </rPh>
    <rPh sb="6" eb="8">
      <t>ニホン</t>
    </rPh>
    <rPh sb="8" eb="10">
      <t>ジンジ</t>
    </rPh>
    <rPh sb="10" eb="12">
      <t>シケン</t>
    </rPh>
    <rPh sb="12" eb="14">
      <t>ケンキュウ</t>
    </rPh>
    <phoneticPr fontId="32"/>
  </si>
  <si>
    <t>さんとりーぱぶりしてぃさーびす</t>
    <phoneticPr fontId="32"/>
  </si>
  <si>
    <t>サントリーパブリシティサービス株式会社</t>
    <rPh sb="15" eb="19">
      <t>カブシキガイシャ</t>
    </rPh>
    <phoneticPr fontId="32"/>
  </si>
  <si>
    <t>かいはつまねじめんとこんさるてぃんぐ</t>
    <phoneticPr fontId="32"/>
  </si>
  <si>
    <t>株式会社かいはつマネジメント・コンサルティング</t>
    <rPh sb="0" eb="4">
      <t>カブシキガイシャ</t>
    </rPh>
    <phoneticPr fontId="32"/>
  </si>
  <si>
    <t>おうじほーるでぃんぐす</t>
    <phoneticPr fontId="32"/>
  </si>
  <si>
    <t>王子ホールディングス株式会社</t>
    <rPh sb="0" eb="2">
      <t>オウジ</t>
    </rPh>
    <rPh sb="10" eb="14">
      <t>カブシキガイシャ</t>
    </rPh>
    <phoneticPr fontId="32"/>
  </si>
  <si>
    <t>えぬてぃてぃあど</t>
    <phoneticPr fontId="32"/>
  </si>
  <si>
    <t>株式会社エヌ・ティ・ティ・アド</t>
    <rPh sb="0" eb="4">
      <t>カブシキガイシャ</t>
    </rPh>
    <phoneticPr fontId="32"/>
  </si>
  <si>
    <t>平成29年11月</t>
    <rPh sb="0" eb="2">
      <t>ヘイセイ</t>
    </rPh>
    <rPh sb="4" eb="5">
      <t>ネン</t>
    </rPh>
    <rPh sb="7" eb="8">
      <t>ガツ</t>
    </rPh>
    <phoneticPr fontId="21"/>
  </si>
  <si>
    <t>よこがわそりゅーしょんさーびす</t>
    <phoneticPr fontId="32"/>
  </si>
  <si>
    <t>横河ソリューションサービス株式会社</t>
    <rPh sb="0" eb="2">
      <t>ヨコカワ</t>
    </rPh>
    <phoneticPr fontId="32"/>
  </si>
  <si>
    <t>めいでんしゃ</t>
    <phoneticPr fontId="32"/>
  </si>
  <si>
    <t>株式会社明電舎</t>
    <rPh sb="4" eb="6">
      <t>メイデン</t>
    </rPh>
    <rPh sb="6" eb="7">
      <t>シャ</t>
    </rPh>
    <phoneticPr fontId="32"/>
  </si>
  <si>
    <t>まるはにちろ</t>
    <phoneticPr fontId="32"/>
  </si>
  <si>
    <t>マルハニチロ株式会社</t>
  </si>
  <si>
    <t>ぷるでんしゃる　じぶらるた　ふぁいなんしゃるせいめいほけん</t>
    <phoneticPr fontId="32"/>
  </si>
  <si>
    <t>プルデンシャル　ジブラルタ　ファイナンシャル生命保険株式会社</t>
    <rPh sb="22" eb="24">
      <t>セイメイ</t>
    </rPh>
    <rPh sb="24" eb="26">
      <t>ホケン</t>
    </rPh>
    <rPh sb="26" eb="30">
      <t>カブシキガイシャ</t>
    </rPh>
    <phoneticPr fontId="32"/>
  </si>
  <si>
    <t>羽村市</t>
    <rPh sb="0" eb="3">
      <t>ハムラシ</t>
    </rPh>
    <phoneticPr fontId="32"/>
  </si>
  <si>
    <t>ふじふれーばー</t>
    <phoneticPr fontId="32"/>
  </si>
  <si>
    <t>富士フレーバー株式会社</t>
    <rPh sb="0" eb="2">
      <t>フジ</t>
    </rPh>
    <phoneticPr fontId="32"/>
  </si>
  <si>
    <t>ひたちはいてく</t>
    <phoneticPr fontId="21"/>
  </si>
  <si>
    <t>株式会社日立ハイテク</t>
    <rPh sb="4" eb="6">
      <t>ヒタチ</t>
    </rPh>
    <phoneticPr fontId="32"/>
  </si>
  <si>
    <t>ひがしにほんそうごうけいかく</t>
    <phoneticPr fontId="32"/>
  </si>
  <si>
    <t>東日本総合計画株式会社</t>
    <rPh sb="0" eb="1">
      <t>ヒガシ</t>
    </rPh>
    <rPh sb="1" eb="3">
      <t>ニホン</t>
    </rPh>
    <rPh sb="3" eb="5">
      <t>ソウゴウ</t>
    </rPh>
    <rPh sb="5" eb="7">
      <t>ケイカク</t>
    </rPh>
    <phoneticPr fontId="32"/>
  </si>
  <si>
    <t>にほんしんりんぎじゅつきょうかい</t>
    <phoneticPr fontId="32"/>
  </si>
  <si>
    <t>一般社団法人日本森林技術協会</t>
    <rPh sb="0" eb="2">
      <t>イッパン</t>
    </rPh>
    <rPh sb="2" eb="4">
      <t>シャダン</t>
    </rPh>
    <rPh sb="4" eb="6">
      <t>ホウジン</t>
    </rPh>
    <rPh sb="6" eb="8">
      <t>ニホン</t>
    </rPh>
    <rPh sb="8" eb="10">
      <t>シンリン</t>
    </rPh>
    <rPh sb="10" eb="12">
      <t>ギジュツ</t>
    </rPh>
    <rPh sb="12" eb="14">
      <t>キョウカイ</t>
    </rPh>
    <phoneticPr fontId="32"/>
  </si>
  <si>
    <t>とうれけいえいけんきゅうじょ</t>
    <phoneticPr fontId="32"/>
  </si>
  <si>
    <t>株式会社東レ経営研究所</t>
    <rPh sb="0" eb="4">
      <t>カブシキガイシャ</t>
    </rPh>
    <rPh sb="4" eb="5">
      <t>トウ</t>
    </rPh>
    <rPh sb="6" eb="8">
      <t>ケイエイ</t>
    </rPh>
    <rPh sb="8" eb="11">
      <t>ケンキュウジョ</t>
    </rPh>
    <phoneticPr fontId="32"/>
  </si>
  <si>
    <t>とうきょうおんがくせんたー</t>
    <phoneticPr fontId="32"/>
  </si>
  <si>
    <t>株式会社東京音楽センター</t>
    <rPh sb="4" eb="6">
      <t>トウキョウ</t>
    </rPh>
    <rPh sb="6" eb="8">
      <t>オンガク</t>
    </rPh>
    <phoneticPr fontId="32"/>
  </si>
  <si>
    <t>つむら</t>
    <phoneticPr fontId="32"/>
  </si>
  <si>
    <t>株式会社ツムラ</t>
  </si>
  <si>
    <t>じゃぱんでぃすぷれい</t>
    <phoneticPr fontId="32"/>
  </si>
  <si>
    <t>株式会社ジャパンディスプレイ</t>
  </si>
  <si>
    <t>こんべんしょんりんけーじ</t>
    <phoneticPr fontId="32"/>
  </si>
  <si>
    <t>株式会社コンベンションリンケージ</t>
  </si>
  <si>
    <t>あぐれっくす</t>
    <phoneticPr fontId="32"/>
  </si>
  <si>
    <t>株式会社アグレックス</t>
  </si>
  <si>
    <t>みついすみともかいじょうかさいほけん</t>
    <phoneticPr fontId="32"/>
  </si>
  <si>
    <t>三井住友海上火災保険株式会社</t>
    <rPh sb="0" eb="2">
      <t>ミツイ</t>
    </rPh>
    <rPh sb="2" eb="4">
      <t>スミトモ</t>
    </rPh>
    <rPh sb="4" eb="6">
      <t>カイジョウ</t>
    </rPh>
    <rPh sb="6" eb="8">
      <t>カサイ</t>
    </rPh>
    <rPh sb="8" eb="10">
      <t>ホケン</t>
    </rPh>
    <rPh sb="10" eb="14">
      <t>カブシキガイシャ</t>
    </rPh>
    <phoneticPr fontId="32"/>
  </si>
  <si>
    <t>ふじそふとさーびすびゅーろ</t>
    <phoneticPr fontId="32"/>
  </si>
  <si>
    <t>富士ソフトサービスビューロ株式会社</t>
    <rPh sb="0" eb="2">
      <t>フジ</t>
    </rPh>
    <rPh sb="13" eb="17">
      <t>カブシキガイシャ</t>
    </rPh>
    <phoneticPr fontId="32"/>
  </si>
  <si>
    <t>ふぁいぶどらいぶ</t>
    <phoneticPr fontId="32"/>
  </si>
  <si>
    <t>株式会社ファイブドライブ</t>
    <rPh sb="0" eb="4">
      <t>カブシキガイシャ</t>
    </rPh>
    <phoneticPr fontId="32"/>
  </si>
  <si>
    <t>にほんりさーちせんたー</t>
    <phoneticPr fontId="32"/>
  </si>
  <si>
    <t>株式会社日本リサーチセンター</t>
    <rPh sb="0" eb="4">
      <t>カブシキガイシャ</t>
    </rPh>
    <rPh sb="4" eb="6">
      <t>ニホン</t>
    </rPh>
    <phoneticPr fontId="32"/>
  </si>
  <si>
    <t>びぷろじー</t>
    <phoneticPr fontId="32"/>
  </si>
  <si>
    <t>BIPROGY株式会社</t>
    <rPh sb="7" eb="11">
      <t>カブシキガイシャ</t>
    </rPh>
    <phoneticPr fontId="32"/>
  </si>
  <si>
    <t>にほんおらくる</t>
    <phoneticPr fontId="32"/>
  </si>
  <si>
    <t>日本オラクル株式会社</t>
    <rPh sb="0" eb="2">
      <t>ニホン</t>
    </rPh>
    <rPh sb="6" eb="10">
      <t>カブシキガイシャ</t>
    </rPh>
    <phoneticPr fontId="32"/>
  </si>
  <si>
    <t>じぇいてぃーびーぐろーばるまーけてぃんぐあんどとらべる</t>
    <phoneticPr fontId="32"/>
  </si>
  <si>
    <t>株式会社JTBグローバルマーケティング＆トラベル</t>
    <rPh sb="0" eb="4">
      <t>カブシキガイシャ</t>
    </rPh>
    <phoneticPr fontId="32"/>
  </si>
  <si>
    <t>きょうわはっこうばいお</t>
    <phoneticPr fontId="32"/>
  </si>
  <si>
    <t>協和発酵バイオ株式会社</t>
    <rPh sb="0" eb="2">
      <t>キョウワ</t>
    </rPh>
    <rPh sb="2" eb="4">
      <t>ハッコウ</t>
    </rPh>
    <rPh sb="7" eb="11">
      <t>カブシキガイシャ</t>
    </rPh>
    <phoneticPr fontId="32"/>
  </si>
  <si>
    <t>平成29年９月</t>
    <rPh sb="0" eb="2">
      <t>ヘイセイ</t>
    </rPh>
    <rPh sb="4" eb="5">
      <t>ネン</t>
    </rPh>
    <rPh sb="6" eb="7">
      <t>ガツ</t>
    </rPh>
    <phoneticPr fontId="21"/>
  </si>
  <si>
    <t>りもーとせんしんぐぎじゅつせんたー</t>
    <phoneticPr fontId="32"/>
  </si>
  <si>
    <t>一般財団法人リモート・センシング技術センター</t>
    <rPh sb="0" eb="2">
      <t>イッパン</t>
    </rPh>
    <rPh sb="2" eb="4">
      <t>ザイダン</t>
    </rPh>
    <rPh sb="4" eb="6">
      <t>ホウジン</t>
    </rPh>
    <rPh sb="16" eb="18">
      <t>ギジュツ</t>
    </rPh>
    <phoneticPr fontId="32"/>
  </si>
  <si>
    <t>みつばちわーくす</t>
    <phoneticPr fontId="32"/>
  </si>
  <si>
    <t>ミツバチワークス株式会社</t>
  </si>
  <si>
    <t>ふじぜろっくす</t>
    <phoneticPr fontId="32"/>
  </si>
  <si>
    <t>富士ゼロックス株式会社</t>
    <rPh sb="0" eb="2">
      <t>フジ</t>
    </rPh>
    <phoneticPr fontId="32"/>
  </si>
  <si>
    <t>ぱそなぐるーぷ</t>
    <phoneticPr fontId="32"/>
  </si>
  <si>
    <t>株式会社パソナグループ</t>
  </si>
  <si>
    <t>ぱそな</t>
    <phoneticPr fontId="32"/>
  </si>
  <si>
    <t>株式会社パソナ</t>
  </si>
  <si>
    <t>にほんせっけい</t>
    <phoneticPr fontId="32"/>
  </si>
  <si>
    <t>株式会社日本設計</t>
    <rPh sb="4" eb="6">
      <t>ニホン</t>
    </rPh>
    <rPh sb="6" eb="8">
      <t>セッケイ</t>
    </rPh>
    <phoneticPr fontId="32"/>
  </si>
  <si>
    <t>てぃーがいあ</t>
    <phoneticPr fontId="32"/>
  </si>
  <si>
    <t>株式会社ティーガイア</t>
  </si>
  <si>
    <t>せぶんふぃなんしゃるさーびす</t>
    <phoneticPr fontId="32"/>
  </si>
  <si>
    <t>株式会社セブン・フィナンシャルサービス</t>
  </si>
  <si>
    <t>しんにってつすみきんえんじにありんぐ</t>
    <phoneticPr fontId="32"/>
  </si>
  <si>
    <t>新日鉄住金エンジニアリング株式会社</t>
    <rPh sb="0" eb="3">
      <t>シンニッテツ</t>
    </rPh>
    <rPh sb="3" eb="5">
      <t>スミキン</t>
    </rPh>
    <phoneticPr fontId="32"/>
  </si>
  <si>
    <t>しんかーみくせる</t>
    <phoneticPr fontId="32"/>
  </si>
  <si>
    <t>株式会社シンカーミクセル</t>
  </si>
  <si>
    <t>じゃるなびあ</t>
    <phoneticPr fontId="21"/>
  </si>
  <si>
    <t>株式会社JALナビア</t>
  </si>
  <si>
    <t>ぐろーばるすぽーついがくけんきゅうしょ</t>
    <phoneticPr fontId="32"/>
  </si>
  <si>
    <t>株式会社グローバルスポーツ医学研究所</t>
    <rPh sb="13" eb="15">
      <t>イガク</t>
    </rPh>
    <rPh sb="15" eb="18">
      <t>ケンキュウショ</t>
    </rPh>
    <phoneticPr fontId="32"/>
  </si>
  <si>
    <t>くれすこ</t>
    <phoneticPr fontId="32"/>
  </si>
  <si>
    <t>株式会社クレスコ</t>
  </si>
  <si>
    <t>かどかわ</t>
    <phoneticPr fontId="32"/>
  </si>
  <si>
    <t>株式会社KADOKAWA</t>
    <phoneticPr fontId="32"/>
  </si>
  <si>
    <t>えぬてぃていでーたかすたまさーびす</t>
    <phoneticPr fontId="32"/>
  </si>
  <si>
    <t>ｴﾇ･ﾃｨ･ﾃｨ･ﾃﾞｰﾀ･ｶｽﾀﾏｻｰﾋﾞｽ株式会社</t>
    <phoneticPr fontId="32"/>
  </si>
  <si>
    <t>えぬてぃてぃでーた</t>
    <phoneticPr fontId="32"/>
  </si>
  <si>
    <t>株式会社エヌ・ティ・ティ・データ</t>
  </si>
  <si>
    <t>うちゅうこうくうけんきゅうかいはつきこう</t>
    <phoneticPr fontId="32"/>
  </si>
  <si>
    <t>国立研究開発法人宇宙航空研究開発機構</t>
    <rPh sb="0" eb="2">
      <t>コクリツ</t>
    </rPh>
    <rPh sb="2" eb="4">
      <t>ケンキュウ</t>
    </rPh>
    <rPh sb="4" eb="6">
      <t>カイハツ</t>
    </rPh>
    <rPh sb="6" eb="8">
      <t>ホウジン</t>
    </rPh>
    <rPh sb="8" eb="10">
      <t>ウチュウ</t>
    </rPh>
    <rPh sb="10" eb="12">
      <t>コウクウ</t>
    </rPh>
    <rPh sb="12" eb="14">
      <t>ケンキュウ</t>
    </rPh>
    <rPh sb="14" eb="16">
      <t>カイハツ</t>
    </rPh>
    <rPh sb="16" eb="18">
      <t>キコウ</t>
    </rPh>
    <phoneticPr fontId="32"/>
  </si>
  <si>
    <t>いとうちゅうてくのそりゅーしょんず</t>
    <phoneticPr fontId="32"/>
  </si>
  <si>
    <t>伊藤忠テクノソリューションズ株式会社</t>
    <rPh sb="0" eb="3">
      <t>イトウチュウ</t>
    </rPh>
    <phoneticPr fontId="32"/>
  </si>
  <si>
    <t>あいえいちあい</t>
    <phoneticPr fontId="32"/>
  </si>
  <si>
    <t xml:space="preserve">株式会社ＩＨＩ   </t>
  </si>
  <si>
    <t>平成29年８月</t>
    <rPh sb="0" eb="2">
      <t>ヘイセイ</t>
    </rPh>
    <rPh sb="4" eb="5">
      <t>ネン</t>
    </rPh>
    <rPh sb="6" eb="7">
      <t>ガツ</t>
    </rPh>
    <phoneticPr fontId="21"/>
  </si>
  <si>
    <t>みつびしゆーえふじぇいりさーちあんどこんさるてぃんぐ</t>
    <phoneticPr fontId="32"/>
  </si>
  <si>
    <t>三菱UFJﾘｻｰﾁ&amp;ｺﾝｻﾙﾃｨﾝｸﾞ株式会社</t>
    <rPh sb="0" eb="2">
      <t>ミツビシ</t>
    </rPh>
    <rPh sb="19" eb="23">
      <t>カブシキガイシャ</t>
    </rPh>
    <phoneticPr fontId="32"/>
  </si>
  <si>
    <t>丸紅株式会社</t>
    <rPh sb="0" eb="2">
      <t>マルベニ</t>
    </rPh>
    <rPh sb="2" eb="6">
      <t>カブシキガイシャ</t>
    </rPh>
    <phoneticPr fontId="32"/>
  </si>
  <si>
    <t>ふぉーらむえいと</t>
    <phoneticPr fontId="32"/>
  </si>
  <si>
    <t>株式会社フォーラムエイト</t>
    <phoneticPr fontId="32"/>
  </si>
  <si>
    <t>ばーにーず　じゃぱん</t>
    <phoneticPr fontId="32"/>
  </si>
  <si>
    <t>株式会社バーニーズ　ジャパン</t>
    <phoneticPr fontId="32"/>
  </si>
  <si>
    <t>ねっとわんしすてむず</t>
    <phoneticPr fontId="32"/>
  </si>
  <si>
    <t>ネットワンシステムズ株式会社</t>
    <phoneticPr fontId="32"/>
  </si>
  <si>
    <t>でろいと とーまつ</t>
    <phoneticPr fontId="21"/>
  </si>
  <si>
    <t>デロイト　トーマツ税理士法人　</t>
    <rPh sb="9" eb="12">
      <t>ゼイリシ</t>
    </rPh>
    <rPh sb="12" eb="14">
      <t>ホウジン</t>
    </rPh>
    <phoneticPr fontId="32"/>
  </si>
  <si>
    <t>さんぎょうかんきょうかんりきょうかい</t>
    <phoneticPr fontId="32"/>
  </si>
  <si>
    <t>一般社団法人産業環境管理協会</t>
    <rPh sb="0" eb="2">
      <t>イッパン</t>
    </rPh>
    <rPh sb="2" eb="4">
      <t>シャダン</t>
    </rPh>
    <rPh sb="4" eb="6">
      <t>ホウジン</t>
    </rPh>
    <rPh sb="6" eb="8">
      <t>サンギョウ</t>
    </rPh>
    <rPh sb="8" eb="10">
      <t>カンキョウ</t>
    </rPh>
    <rPh sb="10" eb="12">
      <t>カンリ</t>
    </rPh>
    <rPh sb="12" eb="14">
      <t>キョウカイ</t>
    </rPh>
    <phoneticPr fontId="32"/>
  </si>
  <si>
    <t>さいまるいんたーなしょなる</t>
    <phoneticPr fontId="32"/>
  </si>
  <si>
    <t>株式会社サイマル・インターナショナル</t>
    <phoneticPr fontId="32"/>
  </si>
  <si>
    <t>こくどぎじゅつけんきゅうせんたー</t>
    <phoneticPr fontId="32"/>
  </si>
  <si>
    <t>一般財団法人国土技術研究センター</t>
    <rPh sb="0" eb="2">
      <t>イッパン</t>
    </rPh>
    <rPh sb="2" eb="4">
      <t>ザイダン</t>
    </rPh>
    <rPh sb="4" eb="6">
      <t>ホウジン</t>
    </rPh>
    <rPh sb="6" eb="8">
      <t>コクド</t>
    </rPh>
    <rPh sb="8" eb="10">
      <t>ギジュツ</t>
    </rPh>
    <rPh sb="10" eb="12">
      <t>ケンキュウ</t>
    </rPh>
    <phoneticPr fontId="32"/>
  </si>
  <si>
    <t>えぬてぃてぃでーたあい</t>
    <phoneticPr fontId="32"/>
  </si>
  <si>
    <t>株式会社NTTデータ・アイ</t>
    <rPh sb="0" eb="4">
      <t>カブシキガイシャ</t>
    </rPh>
    <phoneticPr fontId="32"/>
  </si>
  <si>
    <t>りくるーとこみゅにけーしょんず</t>
    <phoneticPr fontId="32"/>
  </si>
  <si>
    <t>株式会社リクルートコミュニケーションズ</t>
  </si>
  <si>
    <t>にっけんせっけい</t>
    <phoneticPr fontId="32"/>
  </si>
  <si>
    <t>株式会社日建設計</t>
    <rPh sb="4" eb="6">
      <t>ニッケン</t>
    </rPh>
    <rPh sb="6" eb="8">
      <t>セッケイ</t>
    </rPh>
    <phoneticPr fontId="32"/>
  </si>
  <si>
    <t>にっけいりさーち</t>
    <phoneticPr fontId="21"/>
  </si>
  <si>
    <t>株式会社日経リサーチ</t>
    <rPh sb="4" eb="6">
      <t>ニッケイ</t>
    </rPh>
    <phoneticPr fontId="32"/>
  </si>
  <si>
    <t>中野区</t>
    <rPh sb="0" eb="2">
      <t>ナカノ</t>
    </rPh>
    <rPh sb="2" eb="3">
      <t>ク</t>
    </rPh>
    <phoneticPr fontId="21"/>
  </si>
  <si>
    <t>とうきょうりーがるまいんど</t>
    <phoneticPr fontId="21"/>
  </si>
  <si>
    <t>株式会社東京リーガルマインド</t>
  </si>
  <si>
    <t>とうかいとうきょうふぃなんしゃるほーるでぃんぐす</t>
    <phoneticPr fontId="32"/>
  </si>
  <si>
    <t>東海東京フィナンシャル・ホールディングス株式会社</t>
    <rPh sb="0" eb="2">
      <t>トウカイ</t>
    </rPh>
    <rPh sb="2" eb="4">
      <t>トウキョウ</t>
    </rPh>
    <phoneticPr fontId="32"/>
  </si>
  <si>
    <t>えふう゛ぃーじー</t>
    <phoneticPr fontId="32"/>
  </si>
  <si>
    <t>株式会社Ｆ・Ｖ・Ｇ</t>
  </si>
  <si>
    <t>あくせらいず</t>
    <phoneticPr fontId="32"/>
  </si>
  <si>
    <t>株式会社アクセライズ</t>
  </si>
  <si>
    <t>平成29年６月</t>
    <rPh sb="0" eb="2">
      <t>ヘイセイ</t>
    </rPh>
    <rPh sb="4" eb="5">
      <t>ネン</t>
    </rPh>
    <rPh sb="6" eb="7">
      <t>ガツ</t>
    </rPh>
    <phoneticPr fontId="21"/>
  </si>
  <si>
    <t>ろばーとうぉるたーずじゃぱん</t>
    <phoneticPr fontId="21"/>
  </si>
  <si>
    <t>ロバート・ウォルターズ・ジャパン株式会社</t>
  </si>
  <si>
    <t>りこーりーす</t>
    <phoneticPr fontId="21"/>
  </si>
  <si>
    <t>リコーリース株式会社</t>
  </si>
  <si>
    <t>にっぽんろうどうくみあいそうれんごうかい</t>
    <phoneticPr fontId="21"/>
  </si>
  <si>
    <t>日本労働組合総連合会</t>
    <rPh sb="0" eb="2">
      <t>ニホン</t>
    </rPh>
    <rPh sb="2" eb="6">
      <t>ロウドウクミアイ</t>
    </rPh>
    <rPh sb="6" eb="7">
      <t>ソウ</t>
    </rPh>
    <rPh sb="7" eb="10">
      <t>レンゴウカイ</t>
    </rPh>
    <phoneticPr fontId="32"/>
  </si>
  <si>
    <t>にちれい</t>
    <phoneticPr fontId="21"/>
  </si>
  <si>
    <t>株式会社ニチレイ</t>
  </si>
  <si>
    <t>せぶんぎんこう</t>
    <phoneticPr fontId="21"/>
  </si>
  <si>
    <t>株式会社セブン銀行</t>
    <rPh sb="7" eb="9">
      <t>ギンコウ</t>
    </rPh>
    <phoneticPr fontId="32"/>
  </si>
  <si>
    <t>じょいっくすこーぽれーしょん</t>
    <phoneticPr fontId="21"/>
  </si>
  <si>
    <t>株式会社ジョイックスコーポレーション</t>
    <phoneticPr fontId="32"/>
  </si>
  <si>
    <t>こくさいきしょうこんさるたんと</t>
    <phoneticPr fontId="21"/>
  </si>
  <si>
    <t>株式会社国際気象コンサルタント</t>
    <rPh sb="4" eb="6">
      <t>コクサイ</t>
    </rPh>
    <rPh sb="6" eb="8">
      <t>キショウ</t>
    </rPh>
    <phoneticPr fontId="32"/>
  </si>
  <si>
    <t>おーた</t>
    <phoneticPr fontId="21"/>
  </si>
  <si>
    <t>株式会社オータ</t>
  </si>
  <si>
    <t>えむあーるあいりさーちあそしえいつ</t>
    <phoneticPr fontId="21"/>
  </si>
  <si>
    <t>エム・アール・アイリサーチアソシエイツ株式会社</t>
  </si>
  <si>
    <t>えぬてぃてぃてぃーしーりーす</t>
    <phoneticPr fontId="21"/>
  </si>
  <si>
    <t>NTT・TCリース株式会社</t>
    <rPh sb="9" eb="13">
      <t>カブシキガイシャ</t>
    </rPh>
    <phoneticPr fontId="32"/>
  </si>
  <si>
    <t>えぬてぃてぃふぁいなんす</t>
    <phoneticPr fontId="21"/>
  </si>
  <si>
    <t>NTTファイナンス株式会社</t>
    <rPh sb="9" eb="13">
      <t>カブシキガイシャ</t>
    </rPh>
    <phoneticPr fontId="32"/>
  </si>
  <si>
    <t>えぬいーしーそりゅーしょんいのべーた</t>
    <phoneticPr fontId="21"/>
  </si>
  <si>
    <t>NECソリューションイノベータ株式会社</t>
  </si>
  <si>
    <t>平成29年５月</t>
    <rPh sb="0" eb="2">
      <t>ヘイセイ</t>
    </rPh>
    <rPh sb="4" eb="5">
      <t>ネン</t>
    </rPh>
    <rPh sb="6" eb="7">
      <t>ガツ</t>
    </rPh>
    <phoneticPr fontId="21"/>
  </si>
  <si>
    <t>ろじすてぃっくすおぺれーしょんさーびす</t>
    <phoneticPr fontId="32"/>
  </si>
  <si>
    <t>ロジスティックスオペレーションサービス株式会社</t>
  </si>
  <si>
    <t>よみうりぷらす</t>
    <phoneticPr fontId="32"/>
  </si>
  <si>
    <t>株式会社読売プラス</t>
    <rPh sb="4" eb="6">
      <t>ヨミウリ</t>
    </rPh>
    <phoneticPr fontId="32"/>
  </si>
  <si>
    <t>みついふどうさん</t>
    <phoneticPr fontId="32"/>
  </si>
  <si>
    <t>三井不動産株式会社</t>
    <rPh sb="0" eb="2">
      <t>ミツイ</t>
    </rPh>
    <rPh sb="2" eb="5">
      <t>フドウサン</t>
    </rPh>
    <phoneticPr fontId="32"/>
  </si>
  <si>
    <t>しょうわでんこうまてりあるず</t>
    <phoneticPr fontId="32"/>
  </si>
  <si>
    <t>昭和電工マテリアルズ株式会社</t>
    <rPh sb="0" eb="4">
      <t>ショウワデンコウ</t>
    </rPh>
    <rPh sb="10" eb="14">
      <t>カブシキガイシャ</t>
    </rPh>
    <phoneticPr fontId="32"/>
  </si>
  <si>
    <t>にゅーとんふぃなんしゃるこんさるてぃんぐ</t>
    <phoneticPr fontId="32"/>
  </si>
  <si>
    <t>株式会社ニュートン・フィナンシャル・コンサルティング</t>
  </si>
  <si>
    <t>三鷹市</t>
    <rPh sb="0" eb="3">
      <t>ミタカシ</t>
    </rPh>
    <phoneticPr fontId="21"/>
  </si>
  <si>
    <t>にほんむせん</t>
    <phoneticPr fontId="32"/>
  </si>
  <si>
    <t>日本無線株式会社</t>
    <rPh sb="0" eb="2">
      <t>ニホン</t>
    </rPh>
    <rPh sb="2" eb="4">
      <t>ムセン</t>
    </rPh>
    <phoneticPr fontId="32"/>
  </si>
  <si>
    <t>にほんこんべんしょんさーびす</t>
    <phoneticPr fontId="32"/>
  </si>
  <si>
    <t>日本コンベンションサービス株式会社</t>
    <rPh sb="0" eb="2">
      <t>ニホン</t>
    </rPh>
    <rPh sb="13" eb="17">
      <t>カブシキガイシャ</t>
    </rPh>
    <phoneticPr fontId="32"/>
  </si>
  <si>
    <t>にほんきしょうきょうかい</t>
    <phoneticPr fontId="32"/>
  </si>
  <si>
    <t>一般財団法人日本気象協会</t>
    <rPh sb="0" eb="2">
      <t>イッパン</t>
    </rPh>
    <rPh sb="2" eb="4">
      <t>ザイダン</t>
    </rPh>
    <rPh sb="4" eb="6">
      <t>ホウジン</t>
    </rPh>
    <rPh sb="6" eb="8">
      <t>ニホン</t>
    </rPh>
    <rPh sb="8" eb="10">
      <t>キショウ</t>
    </rPh>
    <rPh sb="10" eb="12">
      <t>キョウカイ</t>
    </rPh>
    <phoneticPr fontId="32"/>
  </si>
  <si>
    <t>にほんあいびーえむ</t>
    <phoneticPr fontId="32"/>
  </si>
  <si>
    <t>日本アイ・ビー・エム株式会社</t>
    <rPh sb="0" eb="2">
      <t>ニホン</t>
    </rPh>
    <phoneticPr fontId="32"/>
  </si>
  <si>
    <t>にっぽんぎんこう</t>
    <phoneticPr fontId="32"/>
  </si>
  <si>
    <t>日本銀行</t>
    <rPh sb="0" eb="2">
      <t>ニホン</t>
    </rPh>
    <rPh sb="2" eb="4">
      <t>ギンコウ</t>
    </rPh>
    <phoneticPr fontId="32"/>
  </si>
  <si>
    <t>とうきょうすたーぎんこう</t>
    <phoneticPr fontId="32"/>
  </si>
  <si>
    <t>株式会社東京スター銀行</t>
    <rPh sb="4" eb="6">
      <t>トウキョウ</t>
    </rPh>
    <rPh sb="9" eb="11">
      <t>ギンコウ</t>
    </rPh>
    <phoneticPr fontId="32"/>
  </si>
  <si>
    <t>てれこめでぃあ</t>
    <phoneticPr fontId="32"/>
  </si>
  <si>
    <t>株式会社テレコメディア</t>
  </si>
  <si>
    <t>せぶんかーどさーびす</t>
    <phoneticPr fontId="32"/>
  </si>
  <si>
    <t>株式会社セブン・カードサービス</t>
  </si>
  <si>
    <t>しんにほんかがくぴーぴーでぃー</t>
    <phoneticPr fontId="32"/>
  </si>
  <si>
    <t>株式会社新日本科学ＰＰＤ</t>
    <rPh sb="4" eb="7">
      <t>シンニホン</t>
    </rPh>
    <rPh sb="7" eb="9">
      <t>カガク</t>
    </rPh>
    <phoneticPr fontId="32"/>
  </si>
  <si>
    <t>しさんかんりさーびすしんたくぎんこう</t>
    <phoneticPr fontId="32"/>
  </si>
  <si>
    <t>資産管理サービス信託銀行株式会社</t>
    <rPh sb="0" eb="2">
      <t>シサン</t>
    </rPh>
    <rPh sb="2" eb="4">
      <t>カンリ</t>
    </rPh>
    <rPh sb="8" eb="10">
      <t>シンタク</t>
    </rPh>
    <rPh sb="10" eb="12">
      <t>ギンコウ</t>
    </rPh>
    <rPh sb="12" eb="16">
      <t>カブシキガイシャ</t>
    </rPh>
    <phoneticPr fontId="32"/>
  </si>
  <si>
    <t>けんこうほけんいりょうじょうほうそうごうけんきゅうじょ</t>
    <phoneticPr fontId="32"/>
  </si>
  <si>
    <t>株式会社健康保険医療情報総合研究所</t>
    <rPh sb="4" eb="6">
      <t>ケンコウ</t>
    </rPh>
    <rPh sb="6" eb="8">
      <t>ホケン</t>
    </rPh>
    <rPh sb="8" eb="10">
      <t>イリョウ</t>
    </rPh>
    <rPh sb="10" eb="12">
      <t>ジョウホウ</t>
    </rPh>
    <rPh sb="12" eb="14">
      <t>ソウゴウ</t>
    </rPh>
    <rPh sb="14" eb="17">
      <t>ケンキュウショ</t>
    </rPh>
    <phoneticPr fontId="32"/>
  </si>
  <si>
    <t>がすぱる</t>
    <phoneticPr fontId="32"/>
  </si>
  <si>
    <t>株式会社ガスパル</t>
  </si>
  <si>
    <t>おきでんきこうぎょう</t>
    <phoneticPr fontId="32"/>
  </si>
  <si>
    <t>沖電気工業株式会社</t>
    <rPh sb="0" eb="1">
      <t>オキ</t>
    </rPh>
    <rPh sb="1" eb="3">
      <t>デンキ</t>
    </rPh>
    <rPh sb="3" eb="5">
      <t>コウギョウ</t>
    </rPh>
    <rPh sb="5" eb="9">
      <t>カブシキガイシャ</t>
    </rPh>
    <phoneticPr fontId="32"/>
  </si>
  <si>
    <t>うぃうぃ</t>
    <phoneticPr fontId="32"/>
  </si>
  <si>
    <t>株式会社wiwiw</t>
  </si>
  <si>
    <t>あなはいむてくのろじー</t>
    <phoneticPr fontId="32"/>
  </si>
  <si>
    <t>株式会社アナハイム・テクノロジー</t>
  </si>
  <si>
    <t>らくてんそんがいほけん</t>
    <phoneticPr fontId="32"/>
  </si>
  <si>
    <t>楽天損害保険株式会社</t>
    <rPh sb="0" eb="2">
      <t>ラクテン</t>
    </rPh>
    <rPh sb="2" eb="4">
      <t>ソンガイ</t>
    </rPh>
    <rPh sb="4" eb="6">
      <t>ホケン</t>
    </rPh>
    <phoneticPr fontId="32"/>
  </si>
  <si>
    <t>あくさせいめいほけん</t>
    <phoneticPr fontId="32"/>
  </si>
  <si>
    <t>アクサ生命保険株式会社</t>
    <rPh sb="3" eb="5">
      <t>セイメイ</t>
    </rPh>
    <rPh sb="5" eb="7">
      <t>ホケン</t>
    </rPh>
    <phoneticPr fontId="32"/>
  </si>
  <si>
    <t>平成29年４月</t>
    <rPh sb="0" eb="2">
      <t>ヘイセイ</t>
    </rPh>
    <rPh sb="4" eb="5">
      <t>トシ</t>
    </rPh>
    <rPh sb="6" eb="7">
      <t>ツキ</t>
    </rPh>
    <phoneticPr fontId="32"/>
  </si>
  <si>
    <t>わいけーけー</t>
    <phoneticPr fontId="21"/>
  </si>
  <si>
    <t>ＹＫＫ株式会社</t>
    <rPh sb="3" eb="7">
      <t>カブシキガイシャ</t>
    </rPh>
    <phoneticPr fontId="32"/>
  </si>
  <si>
    <t>みついすみともとらすとぱなそにっくふぁいなんす</t>
    <phoneticPr fontId="21"/>
  </si>
  <si>
    <t>三井住友トラスト・パナソニックファイナンス株式会社</t>
    <rPh sb="0" eb="2">
      <t>ミツイ</t>
    </rPh>
    <rPh sb="2" eb="4">
      <t>スミトモ</t>
    </rPh>
    <rPh sb="21" eb="25">
      <t>カブシキガイシャ</t>
    </rPh>
    <phoneticPr fontId="32"/>
  </si>
  <si>
    <t>ぼうえいこうさいかい</t>
    <phoneticPr fontId="21"/>
  </si>
  <si>
    <t>一般財団法人防衛弘済会</t>
    <rPh sb="0" eb="2">
      <t>イッパン</t>
    </rPh>
    <rPh sb="2" eb="4">
      <t>ザイダン</t>
    </rPh>
    <rPh sb="4" eb="6">
      <t>ホウジン</t>
    </rPh>
    <rPh sb="6" eb="8">
      <t>ボウエイ</t>
    </rPh>
    <rPh sb="8" eb="11">
      <t>コウサイカイ</t>
    </rPh>
    <phoneticPr fontId="32"/>
  </si>
  <si>
    <t>でろいと とーまつこんさるてぃんぐ</t>
    <phoneticPr fontId="21"/>
  </si>
  <si>
    <t>デロイト　ト－マツコンサルティング合同会社</t>
    <rPh sb="17" eb="19">
      <t>ゴウドウ</t>
    </rPh>
    <rPh sb="19" eb="21">
      <t>カイシャ</t>
    </rPh>
    <phoneticPr fontId="32"/>
  </si>
  <si>
    <t>だいいちさんきょうぷろふぁーま</t>
    <phoneticPr fontId="21"/>
  </si>
  <si>
    <t>第一三共プロファーマ株式会社</t>
    <rPh sb="0" eb="2">
      <t>ダイイチ</t>
    </rPh>
    <rPh sb="2" eb="4">
      <t>サンキョウ</t>
    </rPh>
    <rPh sb="10" eb="14">
      <t>カブシキガイシャ</t>
    </rPh>
    <phoneticPr fontId="32"/>
  </si>
  <si>
    <t>さんふれあ</t>
    <phoneticPr fontId="21"/>
  </si>
  <si>
    <t>株式会社サン・フレア</t>
    <rPh sb="0" eb="4">
      <t>カブシキガイシャ</t>
    </rPh>
    <phoneticPr fontId="32"/>
  </si>
  <si>
    <t>えぬえいちけいえいぎょうさーびす</t>
    <phoneticPr fontId="21"/>
  </si>
  <si>
    <t>ＮＨＫ営業サービス株式会社</t>
    <rPh sb="3" eb="5">
      <t>エイギョウ</t>
    </rPh>
    <rPh sb="9" eb="13">
      <t>カブシキガイシャ</t>
    </rPh>
    <phoneticPr fontId="32"/>
  </si>
  <si>
    <t>えすぷーるひゅーまんそりゅーしょんず</t>
    <phoneticPr fontId="21"/>
  </si>
  <si>
    <t>株式会社エスプールヒューマンソリューションズ</t>
    <rPh sb="0" eb="4">
      <t>カブシキガイシャ</t>
    </rPh>
    <phoneticPr fontId="32"/>
  </si>
  <si>
    <t>えすぷーる</t>
    <phoneticPr fontId="21"/>
  </si>
  <si>
    <t>株式会社エスプール</t>
    <rPh sb="0" eb="4">
      <t>カブシキガイシャ</t>
    </rPh>
    <phoneticPr fontId="32"/>
  </si>
  <si>
    <t>いおんくれじっとさーびす</t>
    <phoneticPr fontId="21"/>
  </si>
  <si>
    <t>イオンクレジットサービス株式会社</t>
    <rPh sb="12" eb="16">
      <t>カブシキガイシャ</t>
    </rPh>
    <phoneticPr fontId="32"/>
  </si>
  <si>
    <t>あすくる</t>
    <phoneticPr fontId="21"/>
  </si>
  <si>
    <t>アスクル株式会社</t>
    <rPh sb="4" eb="8">
      <t>カブシキガイシャ</t>
    </rPh>
    <phoneticPr fontId="32"/>
  </si>
  <si>
    <t>平成29年３月</t>
    <rPh sb="0" eb="2">
      <t>ヘイセイ</t>
    </rPh>
    <rPh sb="4" eb="5">
      <t>トシ</t>
    </rPh>
    <rPh sb="6" eb="7">
      <t>ツキ</t>
    </rPh>
    <phoneticPr fontId="32"/>
  </si>
  <si>
    <t>ふじくら</t>
    <phoneticPr fontId="21"/>
  </si>
  <si>
    <t>株式会社フジクラ</t>
  </si>
  <si>
    <t>とうよういんきえすしーほーるでぃんぐす</t>
    <phoneticPr fontId="21"/>
  </si>
  <si>
    <t>東洋インキＳＣホールディングス株式会社</t>
    <rPh sb="0" eb="2">
      <t>トウヨウ</t>
    </rPh>
    <phoneticPr fontId="32"/>
  </si>
  <si>
    <t>てるうぇるひがしにほん</t>
    <phoneticPr fontId="21"/>
  </si>
  <si>
    <t>テルウェル東日本株式会社</t>
    <rPh sb="5" eb="6">
      <t>ヒガシ</t>
    </rPh>
    <rPh sb="6" eb="8">
      <t>ニホン</t>
    </rPh>
    <phoneticPr fontId="32"/>
  </si>
  <si>
    <t>しーえすらぼ</t>
    <phoneticPr fontId="21"/>
  </si>
  <si>
    <t>株式会社シーエスラボ</t>
  </si>
  <si>
    <t>きりんびばれっじ</t>
    <phoneticPr fontId="21"/>
  </si>
  <si>
    <t>キリンビバレッジ株式会社</t>
    <rPh sb="8" eb="10">
      <t>カブシキ</t>
    </rPh>
    <rPh sb="10" eb="12">
      <t>カイシャ</t>
    </rPh>
    <phoneticPr fontId="32"/>
  </si>
  <si>
    <t>えすえむびーしーしんたくぎんこう</t>
    <phoneticPr fontId="21"/>
  </si>
  <si>
    <t>株式会社SMBC信託銀行</t>
    <rPh sb="8" eb="10">
      <t>シンタク</t>
    </rPh>
    <rPh sb="10" eb="12">
      <t>ギンコウ</t>
    </rPh>
    <phoneticPr fontId="32"/>
  </si>
  <si>
    <t>東久留米市</t>
    <rPh sb="0" eb="5">
      <t>ヒガシクルメシ</t>
    </rPh>
    <phoneticPr fontId="21"/>
  </si>
  <si>
    <t>いんてーじりさーち</t>
    <phoneticPr fontId="21"/>
  </si>
  <si>
    <t>株式会社インテージリサーチ</t>
  </si>
  <si>
    <t>あとらす</t>
    <phoneticPr fontId="21"/>
  </si>
  <si>
    <t>株式会社アトラス</t>
  </si>
  <si>
    <t>あすてらすふぁーまてっく</t>
    <phoneticPr fontId="21"/>
  </si>
  <si>
    <t>アステラスファーマテック株式会社</t>
    <phoneticPr fontId="21"/>
  </si>
  <si>
    <t>あじのもとえーじーえふ</t>
    <phoneticPr fontId="21"/>
  </si>
  <si>
    <t>味の素AGF株式会社</t>
    <rPh sb="0" eb="1">
      <t>アジ</t>
    </rPh>
    <rPh sb="2" eb="3">
      <t>モト</t>
    </rPh>
    <rPh sb="6" eb="10">
      <t>カブシキガイシャ</t>
    </rPh>
    <phoneticPr fontId="32"/>
  </si>
  <si>
    <t>ぷりもじゃぱん</t>
    <phoneticPr fontId="21"/>
  </si>
  <si>
    <t>プリモ・ジャパン株式会社</t>
    <rPh sb="8" eb="12">
      <t>カブシキガイシャ</t>
    </rPh>
    <phoneticPr fontId="21"/>
  </si>
  <si>
    <t>ひたちせいさくしょ</t>
    <phoneticPr fontId="21"/>
  </si>
  <si>
    <t>株式会社日立製作所</t>
    <rPh sb="0" eb="2">
      <t>カブシキ</t>
    </rPh>
    <rPh sb="2" eb="4">
      <t>ガイシャ</t>
    </rPh>
    <rPh sb="4" eb="6">
      <t>ヒタチ</t>
    </rPh>
    <rPh sb="6" eb="9">
      <t>セイサクジョ</t>
    </rPh>
    <phoneticPr fontId="32"/>
  </si>
  <si>
    <t>にほんとっきょじょうほうきこう</t>
    <phoneticPr fontId="21"/>
  </si>
  <si>
    <t>一般財団法人日本特許情報機構</t>
    <rPh sb="0" eb="2">
      <t>イッパン</t>
    </rPh>
    <rPh sb="2" eb="4">
      <t>ザイダン</t>
    </rPh>
    <rPh sb="4" eb="6">
      <t>ホウジン</t>
    </rPh>
    <rPh sb="6" eb="8">
      <t>ニホン</t>
    </rPh>
    <rPh sb="8" eb="10">
      <t>トッキョ</t>
    </rPh>
    <rPh sb="10" eb="12">
      <t>ジョウホウ</t>
    </rPh>
    <rPh sb="12" eb="14">
      <t>キコウ</t>
    </rPh>
    <phoneticPr fontId="32"/>
  </si>
  <si>
    <t>でぃっぷ</t>
    <phoneticPr fontId="21"/>
  </si>
  <si>
    <t>ディップ株式会社</t>
    <rPh sb="4" eb="8">
      <t>カブシキガイシャ</t>
    </rPh>
    <phoneticPr fontId="21"/>
  </si>
  <si>
    <t>そふとばんく</t>
    <phoneticPr fontId="21"/>
  </si>
  <si>
    <t>ソフトバンク株式会社</t>
    <rPh sb="6" eb="10">
      <t>カブシキガイシャ</t>
    </rPh>
    <phoneticPr fontId="21"/>
  </si>
  <si>
    <t>さのふぃ</t>
    <phoneticPr fontId="21"/>
  </si>
  <si>
    <t>サノフィ株式会社</t>
    <rPh sb="4" eb="8">
      <t>カブシキガイシャ</t>
    </rPh>
    <phoneticPr fontId="21"/>
  </si>
  <si>
    <t>きんようしゃ</t>
    <phoneticPr fontId="21"/>
  </si>
  <si>
    <t>株式会社金羊社</t>
    <rPh sb="0" eb="4">
      <t>カブシキガイシャ</t>
    </rPh>
    <rPh sb="4" eb="5">
      <t>キン</t>
    </rPh>
    <rPh sb="5" eb="6">
      <t>ヒツジ</t>
    </rPh>
    <rPh sb="6" eb="7">
      <t>シャ</t>
    </rPh>
    <phoneticPr fontId="32"/>
  </si>
  <si>
    <t>りくしる</t>
    <phoneticPr fontId="21"/>
  </si>
  <si>
    <t>株式会社LIXIL</t>
    <rPh sb="0" eb="4">
      <t>カブシキガイシャ</t>
    </rPh>
    <phoneticPr fontId="32"/>
  </si>
  <si>
    <t>みつびししょうじ</t>
    <phoneticPr fontId="21"/>
  </si>
  <si>
    <t>三菱商事株式会社</t>
    <rPh sb="0" eb="2">
      <t>ミツビシ</t>
    </rPh>
    <rPh sb="2" eb="4">
      <t>ショウジ</t>
    </rPh>
    <phoneticPr fontId="32"/>
  </si>
  <si>
    <t>みつこしいせたんひゅーまんそりゅーしょんず</t>
    <phoneticPr fontId="21"/>
  </si>
  <si>
    <t>株式会社三越伊勢丹ヒューマン・ソリューションズ</t>
    <rPh sb="4" eb="6">
      <t>ミツコシ</t>
    </rPh>
    <rPh sb="6" eb="9">
      <t>イセタン</t>
    </rPh>
    <phoneticPr fontId="32"/>
  </si>
  <si>
    <t>ぷろふぇっしょなるぶれいんばんく</t>
    <phoneticPr fontId="21"/>
  </si>
  <si>
    <t>株式会社プロフェッショナル・ブレインバンク</t>
  </si>
  <si>
    <t>ふぃなんしゃるえーじぇんしー</t>
    <phoneticPr fontId="21"/>
  </si>
  <si>
    <t>株式会社フィナンシャル・エージェンシー</t>
  </si>
  <si>
    <t>のむらそうごうけんきゅうしょ</t>
    <phoneticPr fontId="21"/>
  </si>
  <si>
    <t>株式会社野村総合研究所</t>
    <rPh sb="4" eb="6">
      <t>ノムラ</t>
    </rPh>
    <rPh sb="6" eb="8">
      <t>ソウゴウ</t>
    </rPh>
    <rPh sb="8" eb="11">
      <t>ケンキュウショ</t>
    </rPh>
    <phoneticPr fontId="32"/>
  </si>
  <si>
    <t>にちいけあぱれす</t>
    <phoneticPr fontId="21"/>
  </si>
  <si>
    <t>株式会社ニチイケアパレス</t>
  </si>
  <si>
    <t>とうきょうかいじょうでぃーあーる</t>
    <phoneticPr fontId="21"/>
  </si>
  <si>
    <t>東京海上ディーアール株式会社</t>
    <rPh sb="0" eb="2">
      <t>トウキョウ</t>
    </rPh>
    <rPh sb="2" eb="4">
      <t>カイジョウ</t>
    </rPh>
    <rPh sb="10" eb="14">
      <t>カブシキガイシャ</t>
    </rPh>
    <phoneticPr fontId="32"/>
  </si>
  <si>
    <t>とうきゅうすぽーつおあしす</t>
    <phoneticPr fontId="21"/>
  </si>
  <si>
    <t>株式会社東急スポーツオアシス</t>
    <rPh sb="4" eb="6">
      <t>トウキュウ</t>
    </rPh>
    <phoneticPr fontId="32"/>
  </si>
  <si>
    <t>つゔぁい</t>
    <phoneticPr fontId="21"/>
  </si>
  <si>
    <t>株式会社ツヴァイ</t>
    <rPh sb="0" eb="2">
      <t>カブシキ</t>
    </rPh>
    <rPh sb="2" eb="4">
      <t>カイシャ</t>
    </rPh>
    <phoneticPr fontId="32"/>
  </si>
  <si>
    <t>西東京市</t>
    <rPh sb="0" eb="4">
      <t>ニシトウキョウシ</t>
    </rPh>
    <phoneticPr fontId="21"/>
  </si>
  <si>
    <t>そんぽびじねすさーびす</t>
    <phoneticPr fontId="21"/>
  </si>
  <si>
    <t>SOMPOビジネスサービス株式会社</t>
  </si>
  <si>
    <t>じぇいてぃびぃべねふぃっと</t>
    <phoneticPr fontId="21"/>
  </si>
  <si>
    <t>株式会社ＪＴＢベネフィット</t>
  </si>
  <si>
    <t>さんらいふくりえいしょん</t>
    <phoneticPr fontId="21"/>
  </si>
  <si>
    <t>サンライフ・クリエイション株式会社</t>
    <rPh sb="13" eb="15">
      <t>カブシキ</t>
    </rPh>
    <rPh sb="15" eb="17">
      <t>カイシャ</t>
    </rPh>
    <phoneticPr fontId="32"/>
  </si>
  <si>
    <t>ぐるなび</t>
    <phoneticPr fontId="21"/>
  </si>
  <si>
    <t>株式会社ぐるなび</t>
  </si>
  <si>
    <t>くいっく</t>
    <phoneticPr fontId="21"/>
  </si>
  <si>
    <t>株式会社ＱＵＩＣＫ</t>
  </si>
  <si>
    <t>おるがの</t>
    <phoneticPr fontId="21"/>
  </si>
  <si>
    <t>オルガノ株式会社</t>
  </si>
  <si>
    <t>えむえっくすもばいりんぐ</t>
    <phoneticPr fontId="21"/>
  </si>
  <si>
    <t>MXモバイリング株式会社</t>
  </si>
  <si>
    <t>えーむさーびす</t>
    <phoneticPr fontId="21"/>
  </si>
  <si>
    <t>エームサービス株式会社</t>
    <rPh sb="7" eb="11">
      <t>カブシキガイシャ</t>
    </rPh>
    <phoneticPr fontId="32"/>
  </si>
  <si>
    <t>いおんぷろだくとふぁいなんす</t>
    <phoneticPr fontId="21"/>
  </si>
  <si>
    <t>イオンプロダクトファイナンス株式会社</t>
  </si>
  <si>
    <t>ゆにあでっくす</t>
  </si>
  <si>
    <t>ユニアデックス株式会社</t>
    <rPh sb="7" eb="11">
      <t>カブシキガイシャ</t>
    </rPh>
    <phoneticPr fontId="32"/>
  </si>
  <si>
    <t>とうきゅうこみゅにてぃー</t>
  </si>
  <si>
    <t>株式会社東急コミュニティー</t>
    <rPh sb="0" eb="4">
      <t>カブシキガイシャ</t>
    </rPh>
    <rPh sb="4" eb="6">
      <t>トウキュウ</t>
    </rPh>
    <phoneticPr fontId="32"/>
  </si>
  <si>
    <t>せぶんあんどあいふーどしすてむ</t>
    <phoneticPr fontId="32"/>
  </si>
  <si>
    <t>株式会社セブン＆アイフードシステム</t>
    <rPh sb="0" eb="4">
      <t>カブシキガイシャ</t>
    </rPh>
    <phoneticPr fontId="32"/>
  </si>
  <si>
    <t>さくらじょうほうしすてむ</t>
  </si>
  <si>
    <t>さくら情報システム株式会社</t>
    <rPh sb="3" eb="5">
      <t>ジョウホウ</t>
    </rPh>
    <rPh sb="9" eb="13">
      <t>カブシキガイシャ</t>
    </rPh>
    <phoneticPr fontId="32"/>
  </si>
  <si>
    <t>きゅーびたす</t>
  </si>
  <si>
    <t>株式会社キュービタス</t>
    <rPh sb="0" eb="4">
      <t>カブシキガイシャ</t>
    </rPh>
    <phoneticPr fontId="32"/>
  </si>
  <si>
    <t>みつこしいせたん</t>
    <phoneticPr fontId="21"/>
  </si>
  <si>
    <t>株式会社三越伊勢丹</t>
    <rPh sb="0" eb="4">
      <t>カブシキガイシャ</t>
    </rPh>
    <phoneticPr fontId="21"/>
  </si>
  <si>
    <t>ぴーでぃーしすてむ</t>
    <phoneticPr fontId="21"/>
  </si>
  <si>
    <t>株式会社ピーディーシステム</t>
    <rPh sb="0" eb="4">
      <t>カブシキガイシャ</t>
    </rPh>
    <phoneticPr fontId="32"/>
  </si>
  <si>
    <t>ぱしふぃっくこんさるたんつ</t>
    <phoneticPr fontId="21"/>
  </si>
  <si>
    <t>パシフィックコンサルタンツ株式会社</t>
    <rPh sb="13" eb="17">
      <t>カブシキガイシャ</t>
    </rPh>
    <phoneticPr fontId="32"/>
  </si>
  <si>
    <t>そんがいほけんりょうりつさんしゅつきこう</t>
    <phoneticPr fontId="21"/>
  </si>
  <si>
    <t>損害保険料率算出機構</t>
    <rPh sb="0" eb="2">
      <t>ソンガイ</t>
    </rPh>
    <rPh sb="2" eb="4">
      <t>ホケン</t>
    </rPh>
    <rPh sb="4" eb="5">
      <t>リョウ</t>
    </rPh>
    <rPh sb="5" eb="6">
      <t>リツ</t>
    </rPh>
    <rPh sb="6" eb="8">
      <t>サンシュツ</t>
    </rPh>
    <rPh sb="8" eb="10">
      <t>キコウ</t>
    </rPh>
    <phoneticPr fontId="32"/>
  </si>
  <si>
    <t>せぶんあんどあいほーるでぃんぐす</t>
    <phoneticPr fontId="21"/>
  </si>
  <si>
    <t>株式会社セブン＆アイホールディングス</t>
    <rPh sb="0" eb="2">
      <t>カブシキ</t>
    </rPh>
    <rPh sb="2" eb="4">
      <t>カイシャ</t>
    </rPh>
    <phoneticPr fontId="32"/>
  </si>
  <si>
    <t>じーふっと</t>
    <phoneticPr fontId="21"/>
  </si>
  <si>
    <t>株式会社ジーフット</t>
    <rPh sb="0" eb="2">
      <t>カブシキ</t>
    </rPh>
    <rPh sb="2" eb="4">
      <t>カイシャ</t>
    </rPh>
    <phoneticPr fontId="32"/>
  </si>
  <si>
    <t>さいばーど</t>
    <phoneticPr fontId="21"/>
  </si>
  <si>
    <t>株式会社サイバード</t>
    <rPh sb="0" eb="4">
      <t>カブシキガイシャ</t>
    </rPh>
    <phoneticPr fontId="32"/>
  </si>
  <si>
    <t>こねくしお</t>
    <phoneticPr fontId="21"/>
  </si>
  <si>
    <t>コネクシオ株式会社</t>
    <rPh sb="5" eb="9">
      <t>カブシキガイシャ</t>
    </rPh>
    <phoneticPr fontId="32"/>
  </si>
  <si>
    <t>こにかみのるた</t>
    <phoneticPr fontId="21"/>
  </si>
  <si>
    <t>コニカミノルタ株式会社</t>
    <rPh sb="7" eb="11">
      <t>カブシキガイシャ</t>
    </rPh>
    <phoneticPr fontId="32"/>
  </si>
  <si>
    <t>いーそる</t>
    <phoneticPr fontId="21"/>
  </si>
  <si>
    <t>イーソル株式会社</t>
    <rPh sb="4" eb="8">
      <t>カブシキガイシャ</t>
    </rPh>
    <phoneticPr fontId="32"/>
  </si>
  <si>
    <t>あじあこうそく</t>
    <phoneticPr fontId="21"/>
  </si>
  <si>
    <t>アジア航測株式会社</t>
    <rPh sb="3" eb="5">
      <t>コウソク</t>
    </rPh>
    <rPh sb="5" eb="9">
      <t>カブシキガイシャ</t>
    </rPh>
    <phoneticPr fontId="32"/>
  </si>
  <si>
    <t>めふぉす</t>
    <phoneticPr fontId="32"/>
  </si>
  <si>
    <t>株式会社メフォス</t>
    <rPh sb="0" eb="4">
      <t>カブシキガイシャ</t>
    </rPh>
    <phoneticPr fontId="32"/>
  </si>
  <si>
    <t>みつびしゆーえふじぇいいんふぉめーしょんてくのろじー</t>
    <phoneticPr fontId="32"/>
  </si>
  <si>
    <t>三菱ＵＦＪインフォメーションテクノロジー株式会社</t>
    <rPh sb="0" eb="2">
      <t>ミツビシ</t>
    </rPh>
    <rPh sb="20" eb="24">
      <t>カブシキガイシャ</t>
    </rPh>
    <phoneticPr fontId="32"/>
  </si>
  <si>
    <t>みついぶっさん</t>
    <phoneticPr fontId="32"/>
  </si>
  <si>
    <t>三井物産株式会社</t>
    <rPh sb="0" eb="2">
      <t>ミツイ</t>
    </rPh>
    <rPh sb="2" eb="4">
      <t>ブッサン</t>
    </rPh>
    <rPh sb="4" eb="8">
      <t>カブシキガイシャ</t>
    </rPh>
    <phoneticPr fontId="32"/>
  </si>
  <si>
    <t>ためにー</t>
    <phoneticPr fontId="32"/>
  </si>
  <si>
    <t>タメニー株式会社</t>
    <rPh sb="4" eb="8">
      <t>カブシキガイシャ</t>
    </rPh>
    <phoneticPr fontId="32"/>
  </si>
  <si>
    <t>にほんせいかつきょうどうくみあいれんごうかい</t>
    <phoneticPr fontId="32"/>
  </si>
  <si>
    <t>日本生活協同組合連合会</t>
    <rPh sb="0" eb="2">
      <t>ニホン</t>
    </rPh>
    <rPh sb="2" eb="4">
      <t>セイカツ</t>
    </rPh>
    <rPh sb="4" eb="6">
      <t>キョウドウ</t>
    </rPh>
    <rPh sb="6" eb="8">
      <t>クミアイ</t>
    </rPh>
    <rPh sb="8" eb="11">
      <t>レンゴウカイ</t>
    </rPh>
    <phoneticPr fontId="32"/>
  </si>
  <si>
    <t>にっせいほけんえーじぇんしー</t>
    <phoneticPr fontId="32"/>
  </si>
  <si>
    <t>ニッセイ保険エージェンシー株式会社</t>
    <rPh sb="4" eb="6">
      <t>ホケン</t>
    </rPh>
    <rPh sb="13" eb="17">
      <t>カブシキガイシャ</t>
    </rPh>
    <phoneticPr fontId="32"/>
  </si>
  <si>
    <t>てぃんぱんあれい</t>
    <phoneticPr fontId="32"/>
  </si>
  <si>
    <t>株式会社ティンパンアレイ</t>
    <rPh sb="0" eb="4">
      <t>カブシキガイシャ</t>
    </rPh>
    <phoneticPr fontId="32"/>
  </si>
  <si>
    <t>じぇいあーるひがしにほんぱーそねるさーびす</t>
    <phoneticPr fontId="32"/>
  </si>
  <si>
    <t>株式会社JR東日本パーソネルサービス</t>
    <rPh sb="0" eb="4">
      <t>カブシキガイシャ</t>
    </rPh>
    <rPh sb="6" eb="7">
      <t>ヒガシ</t>
    </rPh>
    <rPh sb="7" eb="9">
      <t>ニホン</t>
    </rPh>
    <phoneticPr fontId="32"/>
  </si>
  <si>
    <t>さんぎょうぎじゅつそうごうけんきゅうしょ</t>
    <phoneticPr fontId="32"/>
  </si>
  <si>
    <t>国立研究開発法人産業技術総合研究所</t>
    <rPh sb="0" eb="2">
      <t>コクリツ</t>
    </rPh>
    <rPh sb="2" eb="4">
      <t>ケンキュウ</t>
    </rPh>
    <rPh sb="4" eb="6">
      <t>カイハツ</t>
    </rPh>
    <rPh sb="6" eb="8">
      <t>ホウジン</t>
    </rPh>
    <rPh sb="8" eb="10">
      <t>サンギョウ</t>
    </rPh>
    <rPh sb="10" eb="12">
      <t>ギジュツ</t>
    </rPh>
    <rPh sb="12" eb="14">
      <t>ソウゴウ</t>
    </rPh>
    <rPh sb="14" eb="17">
      <t>ケンキュウショ</t>
    </rPh>
    <phoneticPr fontId="32"/>
  </si>
  <si>
    <t>おうようちしつ</t>
    <phoneticPr fontId="32"/>
  </si>
  <si>
    <t>応用地質株式会社</t>
    <rPh sb="0" eb="2">
      <t>オウヨウ</t>
    </rPh>
    <rPh sb="2" eb="4">
      <t>チシツ</t>
    </rPh>
    <rPh sb="4" eb="8">
      <t>カブシキガイシャ</t>
    </rPh>
    <phoneticPr fontId="32"/>
  </si>
  <si>
    <t>えぬえいちけいえんたーぷらいず</t>
    <phoneticPr fontId="32"/>
  </si>
  <si>
    <t>株式会社NHKエンタープライズ</t>
    <rPh sb="0" eb="2">
      <t>カブシキ</t>
    </rPh>
    <rPh sb="2" eb="4">
      <t>カイシャ</t>
    </rPh>
    <phoneticPr fontId="32"/>
  </si>
  <si>
    <t>えすびーしょくひん</t>
    <phoneticPr fontId="32"/>
  </si>
  <si>
    <t>エスビー食品株式会社</t>
    <rPh sb="4" eb="6">
      <t>ショクヒン</t>
    </rPh>
    <rPh sb="6" eb="10">
      <t>カブシキガイシャ</t>
    </rPh>
    <phoneticPr fontId="32"/>
  </si>
  <si>
    <t>いとーよーかどう</t>
    <phoneticPr fontId="32"/>
  </si>
  <si>
    <t>株式会社イトーヨーカ堂</t>
    <rPh sb="0" eb="4">
      <t>カブシキガイシャ</t>
    </rPh>
    <rPh sb="10" eb="11">
      <t>ドウ</t>
    </rPh>
    <phoneticPr fontId="32"/>
  </si>
  <si>
    <t>調布市</t>
    <rPh sb="0" eb="3">
      <t>チョウフシ</t>
    </rPh>
    <phoneticPr fontId="21"/>
  </si>
  <si>
    <t>あふらっくしゅうのうさーびす</t>
    <phoneticPr fontId="32"/>
  </si>
  <si>
    <t>アフラック収納サービス株式会社</t>
    <rPh sb="5" eb="7">
      <t>シュウノウ</t>
    </rPh>
    <rPh sb="11" eb="15">
      <t>カブシキガイシャ</t>
    </rPh>
    <phoneticPr fontId="32"/>
  </si>
  <si>
    <t>みつびしそうごうけんきゅうしょ</t>
    <phoneticPr fontId="21"/>
  </si>
  <si>
    <t>株式会社三菱総合研究所</t>
    <rPh sb="0" eb="4">
      <t>カブシキガイシャ</t>
    </rPh>
    <rPh sb="4" eb="6">
      <t>ミツビシ</t>
    </rPh>
    <rPh sb="6" eb="8">
      <t>ソウゴウ</t>
    </rPh>
    <rPh sb="8" eb="11">
      <t>ケンキュウジョ</t>
    </rPh>
    <phoneticPr fontId="21"/>
  </si>
  <si>
    <t>とらんすこすもす</t>
    <phoneticPr fontId="21"/>
  </si>
  <si>
    <t>トランスコスモス株式会社</t>
    <rPh sb="8" eb="12">
      <t>カブシキガイシャ</t>
    </rPh>
    <phoneticPr fontId="21"/>
  </si>
  <si>
    <t>たなべやっきょく</t>
    <phoneticPr fontId="21"/>
  </si>
  <si>
    <t>田辺薬局株式会社</t>
    <rPh sb="0" eb="2">
      <t>タナベ</t>
    </rPh>
    <rPh sb="2" eb="4">
      <t>ヤッキョク</t>
    </rPh>
    <rPh sb="4" eb="6">
      <t>カブシキ</t>
    </rPh>
    <rPh sb="6" eb="8">
      <t>カイシャ</t>
    </rPh>
    <phoneticPr fontId="32"/>
  </si>
  <si>
    <t>しょうわしぇるせきゆ</t>
    <phoneticPr fontId="21"/>
  </si>
  <si>
    <t>昭和シェル石油株式会社</t>
    <rPh sb="0" eb="2">
      <t>ショウワ</t>
    </rPh>
    <rPh sb="5" eb="7">
      <t>セキユ</t>
    </rPh>
    <rPh sb="7" eb="11">
      <t>カブシキガイシャ</t>
    </rPh>
    <phoneticPr fontId="21"/>
  </si>
  <si>
    <t>こすもせきゆ</t>
    <phoneticPr fontId="21"/>
  </si>
  <si>
    <t>コスモ石油株式会社</t>
    <rPh sb="3" eb="5">
      <t>セキユ</t>
    </rPh>
    <rPh sb="5" eb="9">
      <t>カブシキガイシャ</t>
    </rPh>
    <phoneticPr fontId="21"/>
  </si>
  <si>
    <t>きょうわはっこうきりん</t>
    <phoneticPr fontId="21"/>
  </si>
  <si>
    <t>協和発酵キリン株式会社</t>
    <rPh sb="0" eb="2">
      <t>キョウワ</t>
    </rPh>
    <rPh sb="2" eb="4">
      <t>ハッコウ</t>
    </rPh>
    <rPh sb="7" eb="11">
      <t>カブシキガイシャ</t>
    </rPh>
    <phoneticPr fontId="21"/>
  </si>
  <si>
    <t>えすしーえすけー</t>
    <phoneticPr fontId="21"/>
  </si>
  <si>
    <t>ＳＣＳＫ株式会社</t>
    <rPh sb="4" eb="8">
      <t>カブシキガイシャ</t>
    </rPh>
    <phoneticPr fontId="21"/>
  </si>
  <si>
    <t>いんふぉめーしょんでぃべろぷめんと</t>
    <phoneticPr fontId="21"/>
  </si>
  <si>
    <t>株式会社インフォメーション・ディベロプメント</t>
    <rPh sb="0" eb="4">
      <t>カブシキガイシャ</t>
    </rPh>
    <phoneticPr fontId="21"/>
  </si>
  <si>
    <t>あいでぃーほーるでぃんぐす</t>
    <phoneticPr fontId="32"/>
  </si>
  <si>
    <t>株式会社IDホールディングス</t>
    <rPh sb="0" eb="2">
      <t>カブシキ</t>
    </rPh>
    <rPh sb="2" eb="4">
      <t>ガイシャ</t>
    </rPh>
    <phoneticPr fontId="32"/>
  </si>
  <si>
    <t>りそなびじねすさーびす</t>
    <phoneticPr fontId="32"/>
  </si>
  <si>
    <t>りそなビジネスサービス株式会社</t>
    <rPh sb="11" eb="15">
      <t>カブシキガイシャ</t>
    </rPh>
    <phoneticPr fontId="32"/>
  </si>
  <si>
    <t>よこがわでんき</t>
    <phoneticPr fontId="32"/>
  </si>
  <si>
    <t>ひたちしすてむず</t>
    <phoneticPr fontId="32"/>
  </si>
  <si>
    <t>株式会社日立システムズ</t>
    <rPh sb="0" eb="4">
      <t>カブシキガイシャ</t>
    </rPh>
    <rPh sb="4" eb="6">
      <t>ヒタチ</t>
    </rPh>
    <phoneticPr fontId="21"/>
  </si>
  <si>
    <t>株式会社日本総合研究所</t>
    <rPh sb="0" eb="2">
      <t>カブシキ</t>
    </rPh>
    <rPh sb="2" eb="4">
      <t>カイシャ</t>
    </rPh>
    <rPh sb="4" eb="6">
      <t>ニホン</t>
    </rPh>
    <rPh sb="6" eb="8">
      <t>ソウゴウ</t>
    </rPh>
    <rPh sb="8" eb="11">
      <t>ケンキュウショ</t>
    </rPh>
    <phoneticPr fontId="32"/>
  </si>
  <si>
    <t>にほんこーぷきょうさいせいかつきょうどうくみあいれんごうかい</t>
    <phoneticPr fontId="32"/>
  </si>
  <si>
    <t>日本コープ共済生活協同組合連合会</t>
    <rPh sb="0" eb="2">
      <t>ニホン</t>
    </rPh>
    <rPh sb="5" eb="7">
      <t>キョウサイ</t>
    </rPh>
    <rPh sb="7" eb="9">
      <t>セイカツ</t>
    </rPh>
    <rPh sb="9" eb="11">
      <t>キョウドウ</t>
    </rPh>
    <rPh sb="11" eb="13">
      <t>クミアイ</t>
    </rPh>
    <rPh sb="13" eb="16">
      <t>レンゴウカイ</t>
    </rPh>
    <phoneticPr fontId="32"/>
  </si>
  <si>
    <t>あーとねいちゃー</t>
    <phoneticPr fontId="32"/>
  </si>
  <si>
    <t>株式会社アートネイチャー</t>
    <rPh sb="0" eb="4">
      <t>カブシキガイシャ</t>
    </rPh>
    <phoneticPr fontId="21"/>
  </si>
  <si>
    <t>みついすみともぎんこう</t>
    <phoneticPr fontId="32"/>
  </si>
  <si>
    <t>株式会社三井住友銀行</t>
    <rPh sb="0" eb="4">
      <t>カブシキガイシャ</t>
    </rPh>
    <rPh sb="4" eb="6">
      <t>ミツイ</t>
    </rPh>
    <rPh sb="6" eb="8">
      <t>スミトモ</t>
    </rPh>
    <rPh sb="8" eb="10">
      <t>ギンコウ</t>
    </rPh>
    <phoneticPr fontId="32"/>
  </si>
  <si>
    <t>ひがしにほんりょかくてつどう</t>
    <phoneticPr fontId="32"/>
  </si>
  <si>
    <t>東日本旅客鉄道株式会社</t>
    <rPh sb="0" eb="1">
      <t>ヒガシ</t>
    </rPh>
    <rPh sb="1" eb="3">
      <t>ニホン</t>
    </rPh>
    <rPh sb="3" eb="5">
      <t>リョカク</t>
    </rPh>
    <rPh sb="5" eb="7">
      <t>テツドウ</t>
    </rPh>
    <rPh sb="7" eb="11">
      <t>カブシキガイシャ</t>
    </rPh>
    <phoneticPr fontId="32"/>
  </si>
  <si>
    <t>ひがしにほんでんしんでんわ</t>
    <phoneticPr fontId="32"/>
  </si>
  <si>
    <t>東日本電信電話株式会社</t>
    <rPh sb="0" eb="1">
      <t>ヒガシ</t>
    </rPh>
    <rPh sb="1" eb="3">
      <t>ニホン</t>
    </rPh>
    <rPh sb="3" eb="5">
      <t>デンシン</t>
    </rPh>
    <rPh sb="5" eb="7">
      <t>デンワ</t>
    </rPh>
    <rPh sb="7" eb="11">
      <t>カブシキガイシャ</t>
    </rPh>
    <phoneticPr fontId="32"/>
  </si>
  <si>
    <t>ぱーそるきゃりあ</t>
    <phoneticPr fontId="32"/>
  </si>
  <si>
    <t>パーソルキャリア株式会社</t>
    <rPh sb="8" eb="12">
      <t>カブシキガイシャ</t>
    </rPh>
    <phoneticPr fontId="32"/>
  </si>
  <si>
    <t>東京</t>
  </si>
  <si>
    <t>のむらしんたくぎんこう</t>
    <phoneticPr fontId="32"/>
  </si>
  <si>
    <t>野村信託銀行株式会社</t>
    <rPh sb="0" eb="2">
      <t>ノムラ</t>
    </rPh>
    <rPh sb="2" eb="4">
      <t>シンタク</t>
    </rPh>
    <rPh sb="4" eb="6">
      <t>ギンコウ</t>
    </rPh>
    <rPh sb="6" eb="10">
      <t>カブシキガイシャ</t>
    </rPh>
    <phoneticPr fontId="32"/>
  </si>
  <si>
    <t>こなみでじたるえんたていんめんと</t>
    <phoneticPr fontId="32"/>
  </si>
  <si>
    <t>株式会社コナミデジタルエンタテインメント</t>
    <rPh sb="0" eb="4">
      <t>カブシキガイシャ</t>
    </rPh>
    <phoneticPr fontId="32"/>
  </si>
  <si>
    <t>えぬてぃてぃでーたふろんてぃあ</t>
    <phoneticPr fontId="32"/>
  </si>
  <si>
    <t>株式会社エヌ・ティ・ティ・データ・フロンティア</t>
    <rPh sb="0" eb="4">
      <t>カブシキガイシャ</t>
    </rPh>
    <phoneticPr fontId="32"/>
  </si>
  <si>
    <t>いとうちゅうしょうじ</t>
    <phoneticPr fontId="32"/>
  </si>
  <si>
    <t>伊藤忠商事株式会社</t>
    <rPh sb="0" eb="3">
      <t>イトウチュウ</t>
    </rPh>
    <rPh sb="3" eb="5">
      <t>ショウジ</t>
    </rPh>
    <rPh sb="5" eb="9">
      <t>カブシキガイシャ</t>
    </rPh>
    <phoneticPr fontId="32"/>
  </si>
  <si>
    <t>にこん</t>
    <phoneticPr fontId="21"/>
  </si>
  <si>
    <t>株式会社ニコン</t>
    <rPh sb="0" eb="4">
      <t>カブシキガイシャ</t>
    </rPh>
    <phoneticPr fontId="21"/>
  </si>
  <si>
    <t>とうあごうせい</t>
    <phoneticPr fontId="21"/>
  </si>
  <si>
    <t>東亞合成株式会社</t>
    <rPh sb="0" eb="2">
      <t>トウア</t>
    </rPh>
    <rPh sb="2" eb="4">
      <t>ゴウセイ</t>
    </rPh>
    <rPh sb="4" eb="8">
      <t>カブシキガイシャ</t>
    </rPh>
    <phoneticPr fontId="21"/>
  </si>
  <si>
    <t>すみともしょうじ</t>
    <phoneticPr fontId="21"/>
  </si>
  <si>
    <t>住友商事株式会社</t>
    <rPh sb="0" eb="2">
      <t>スミトモ</t>
    </rPh>
    <rPh sb="2" eb="4">
      <t>ショウジ</t>
    </rPh>
    <rPh sb="4" eb="8">
      <t>カブシキガイシャ</t>
    </rPh>
    <phoneticPr fontId="21"/>
  </si>
  <si>
    <t>えぬいーしーねっつえすあい</t>
    <phoneticPr fontId="21"/>
  </si>
  <si>
    <t>りこー</t>
    <phoneticPr fontId="32"/>
  </si>
  <si>
    <t>株式会社リコー</t>
    <phoneticPr fontId="22"/>
  </si>
  <si>
    <t>みつびしまてりある</t>
    <phoneticPr fontId="32"/>
  </si>
  <si>
    <t>三菱マテリアル株式会社</t>
    <rPh sb="0" eb="2">
      <t>ミツビシ</t>
    </rPh>
    <rPh sb="7" eb="9">
      <t>カブシキ</t>
    </rPh>
    <rPh sb="9" eb="11">
      <t>カイシャ</t>
    </rPh>
    <phoneticPr fontId="30"/>
  </si>
  <si>
    <t>まえだけんせつこうぎょう</t>
    <phoneticPr fontId="32"/>
  </si>
  <si>
    <t>前田建設工業株式会社</t>
    <rPh sb="0" eb="2">
      <t>マエダ</t>
    </rPh>
    <rPh sb="2" eb="4">
      <t>ケンセツ</t>
    </rPh>
    <rPh sb="4" eb="6">
      <t>コウギョウ</t>
    </rPh>
    <phoneticPr fontId="35"/>
  </si>
  <si>
    <t>べねっせこーぽれーしょん</t>
    <phoneticPr fontId="32"/>
  </si>
  <si>
    <t>株式会社ベネッセコーポレーション</t>
    <phoneticPr fontId="22"/>
  </si>
  <si>
    <t>ふるかわでんきこうぎょう</t>
    <phoneticPr fontId="32"/>
  </si>
  <si>
    <t>古河電気工業株式会社</t>
    <rPh sb="0" eb="2">
      <t>フルカワ</t>
    </rPh>
    <rPh sb="2" eb="4">
      <t>デンキ</t>
    </rPh>
    <rPh sb="4" eb="6">
      <t>コウギョウ</t>
    </rPh>
    <phoneticPr fontId="22"/>
  </si>
  <si>
    <t>ふじつう</t>
    <phoneticPr fontId="32"/>
  </si>
  <si>
    <t>富士通株式会社</t>
    <rPh sb="0" eb="3">
      <t>フジツウ</t>
    </rPh>
    <phoneticPr fontId="22"/>
  </si>
  <si>
    <t>ふぉーかすしすてむず</t>
    <phoneticPr fontId="32"/>
  </si>
  <si>
    <t>株式会社フォーカスシステムズ</t>
    <phoneticPr fontId="35"/>
  </si>
  <si>
    <t>ひゅーりっく</t>
    <phoneticPr fontId="32"/>
  </si>
  <si>
    <t>ヒューリック株式会社</t>
    <phoneticPr fontId="22"/>
  </si>
  <si>
    <t>ひたちそりゅーしょんず</t>
    <phoneticPr fontId="32"/>
  </si>
  <si>
    <t>株式会社日立ソリューションズ</t>
    <rPh sb="4" eb="6">
      <t>ヒタチ</t>
    </rPh>
    <phoneticPr fontId="22"/>
  </si>
  <si>
    <t>にっぽんでんき</t>
    <phoneticPr fontId="32"/>
  </si>
  <si>
    <t>日本電気株式会社</t>
    <rPh sb="0" eb="2">
      <t>ニホン</t>
    </rPh>
    <rPh sb="2" eb="4">
      <t>デンキ</t>
    </rPh>
    <phoneticPr fontId="22"/>
  </si>
  <si>
    <t>とうきょうかいじょうにちどうきゃりあさーびす</t>
    <phoneticPr fontId="32"/>
  </si>
  <si>
    <t>株式会社東京海上日動キャリアサービス</t>
    <rPh sb="4" eb="6">
      <t>トウキョウ</t>
    </rPh>
    <rPh sb="6" eb="8">
      <t>カイジョウ</t>
    </rPh>
    <rPh sb="8" eb="10">
      <t>ニチドウ</t>
    </rPh>
    <phoneticPr fontId="22"/>
  </si>
  <si>
    <t>そにーぐるーぷ</t>
    <phoneticPr fontId="32"/>
  </si>
  <si>
    <t>ソニーグループ株式会社</t>
    <phoneticPr fontId="22"/>
  </si>
  <si>
    <t>すりーぷろ</t>
    <phoneticPr fontId="32"/>
  </si>
  <si>
    <t>スリープロ株式会社</t>
    <phoneticPr fontId="22"/>
  </si>
  <si>
    <t>えくしおぐるーぷ</t>
    <phoneticPr fontId="32"/>
  </si>
  <si>
    <t>エクシオグループ株式会社</t>
    <rPh sb="8" eb="10">
      <t>カブシキ</t>
    </rPh>
    <rPh sb="10" eb="12">
      <t>カイシャ</t>
    </rPh>
    <phoneticPr fontId="22"/>
  </si>
  <si>
    <t>かるびー</t>
    <phoneticPr fontId="32"/>
  </si>
  <si>
    <t>カルビー株式会社</t>
    <phoneticPr fontId="22"/>
  </si>
  <si>
    <t>えぬてぃてぃこみゅにけーしょんず</t>
    <phoneticPr fontId="32"/>
  </si>
  <si>
    <t>エヌ・ティ・ティ・コミュニケーションズ株式会社</t>
    <phoneticPr fontId="22"/>
  </si>
  <si>
    <t>いおんぎんこう</t>
    <phoneticPr fontId="32"/>
  </si>
  <si>
    <t>株式会社イオン銀行</t>
    <rPh sb="7" eb="9">
      <t>ギンコウ</t>
    </rPh>
    <phoneticPr fontId="35"/>
  </si>
  <si>
    <t>君津市</t>
    <rPh sb="0" eb="3">
      <t>キミツシ</t>
    </rPh>
    <phoneticPr fontId="32"/>
  </si>
  <si>
    <t>けいわいこーぽれーしょん</t>
    <phoneticPr fontId="32"/>
  </si>
  <si>
    <t>株式会社ケイ・ワイ・コーポレーション</t>
    <rPh sb="0" eb="2">
      <t>カブシキ</t>
    </rPh>
    <rPh sb="2" eb="4">
      <t>カイシャ</t>
    </rPh>
    <phoneticPr fontId="32"/>
  </si>
  <si>
    <t>千葉</t>
    <phoneticPr fontId="32"/>
  </si>
  <si>
    <t>千葉市</t>
    <rPh sb="0" eb="3">
      <t>チバシ</t>
    </rPh>
    <phoneticPr fontId="32"/>
  </si>
  <si>
    <t>どうろけんせつこんさるたんと</t>
    <phoneticPr fontId="32"/>
  </si>
  <si>
    <t>株式会社道路建設コンサルタント</t>
    <rPh sb="0" eb="2">
      <t>カブシキ</t>
    </rPh>
    <rPh sb="2" eb="4">
      <t>カイシャ</t>
    </rPh>
    <rPh sb="4" eb="6">
      <t>ドウロ</t>
    </rPh>
    <rPh sb="6" eb="8">
      <t>ケンセツ</t>
    </rPh>
    <phoneticPr fontId="32"/>
  </si>
  <si>
    <t>松戸市</t>
    <rPh sb="0" eb="3">
      <t>マツドシ</t>
    </rPh>
    <phoneticPr fontId="32"/>
  </si>
  <si>
    <t>あすみる</t>
    <phoneticPr fontId="32"/>
  </si>
  <si>
    <t>社会保険労務士法人アスミル</t>
    <rPh sb="0" eb="2">
      <t>シャカイ</t>
    </rPh>
    <rPh sb="2" eb="4">
      <t>ホケン</t>
    </rPh>
    <rPh sb="4" eb="7">
      <t>ロウムシ</t>
    </rPh>
    <rPh sb="7" eb="9">
      <t>ホウジン</t>
    </rPh>
    <phoneticPr fontId="32"/>
  </si>
  <si>
    <t>流山市</t>
    <rPh sb="0" eb="3">
      <t>ナガレヤマシ</t>
    </rPh>
    <phoneticPr fontId="32"/>
  </si>
  <si>
    <t>かわわ</t>
    <phoneticPr fontId="32"/>
  </si>
  <si>
    <t>株式会社川和</t>
    <rPh sb="0" eb="2">
      <t>カブシキ</t>
    </rPh>
    <rPh sb="2" eb="4">
      <t>カイシャ</t>
    </rPh>
    <rPh sb="4" eb="5">
      <t>カワ</t>
    </rPh>
    <rPh sb="5" eb="6">
      <t>ワ</t>
    </rPh>
    <phoneticPr fontId="32"/>
  </si>
  <si>
    <t>千葉市</t>
    <rPh sb="0" eb="2">
      <t>チバ</t>
    </rPh>
    <rPh sb="2" eb="3">
      <t>シ</t>
    </rPh>
    <phoneticPr fontId="32"/>
  </si>
  <si>
    <t>びこうしょうかい</t>
    <phoneticPr fontId="32"/>
  </si>
  <si>
    <t>株式会社美光商会</t>
    <rPh sb="0" eb="4">
      <t>カブシキガイシャ</t>
    </rPh>
    <rPh sb="4" eb="5">
      <t>ビ</t>
    </rPh>
    <rPh sb="5" eb="6">
      <t>ヒカリ</t>
    </rPh>
    <rPh sb="6" eb="8">
      <t>ショウカイ</t>
    </rPh>
    <phoneticPr fontId="32"/>
  </si>
  <si>
    <t>こうれいしょうがいきゅうしょくしゃこようしえんきこう</t>
    <phoneticPr fontId="32"/>
  </si>
  <si>
    <t>独立行政法人高齢・障害・求職者雇用支援機構</t>
    <rPh sb="0" eb="2">
      <t>ドクリツギ</t>
    </rPh>
    <rPh sb="2" eb="14">
      <t>ョウセイホウジンコウレイ・ショウガイ・キュウショク</t>
    </rPh>
    <rPh sb="14" eb="15">
      <t>シャ</t>
    </rPh>
    <rPh sb="15" eb="21">
      <t>コヨウシエンキコウ</t>
    </rPh>
    <phoneticPr fontId="32"/>
  </si>
  <si>
    <t>野田市</t>
    <rPh sb="0" eb="2">
      <t>ノダ</t>
    </rPh>
    <rPh sb="2" eb="3">
      <t>シ</t>
    </rPh>
    <phoneticPr fontId="32"/>
  </si>
  <si>
    <t>そうぶぶつりゅう</t>
    <phoneticPr fontId="32"/>
  </si>
  <si>
    <t>総武物流株式会社</t>
    <rPh sb="0" eb="8">
      <t>ソウブブツリュウカブシキガイシャ</t>
    </rPh>
    <phoneticPr fontId="32"/>
  </si>
  <si>
    <t>うえくさがくえん</t>
  </si>
  <si>
    <t>学校法人植草学園</t>
    <rPh sb="0" eb="2">
      <t>ガッコウ</t>
    </rPh>
    <rPh sb="2" eb="4">
      <t>ホウジン</t>
    </rPh>
    <rPh sb="4" eb="6">
      <t>ウエクサ</t>
    </rPh>
    <rPh sb="6" eb="8">
      <t>ガクエン</t>
    </rPh>
    <phoneticPr fontId="32"/>
  </si>
  <si>
    <t>千葉</t>
  </si>
  <si>
    <t>ちばしんようきんこ</t>
    <phoneticPr fontId="32"/>
  </si>
  <si>
    <t>千葉信用金庫</t>
    <rPh sb="0" eb="2">
      <t>チバ</t>
    </rPh>
    <rPh sb="2" eb="4">
      <t>シンヨウ</t>
    </rPh>
    <rPh sb="4" eb="6">
      <t>キンコ</t>
    </rPh>
    <phoneticPr fontId="32"/>
  </si>
  <si>
    <t>袖ケ浦市</t>
    <rPh sb="0" eb="4">
      <t>ソデガウラシ</t>
    </rPh>
    <phoneticPr fontId="32"/>
  </si>
  <si>
    <t>みついかがくぶんせきせんたー</t>
    <phoneticPr fontId="32"/>
  </si>
  <si>
    <t>株式会社三井化学分析センター</t>
    <rPh sb="0" eb="4">
      <t>カブシキガイシャ</t>
    </rPh>
    <rPh sb="4" eb="10">
      <t>ミツイカガクブンセキ</t>
    </rPh>
    <phoneticPr fontId="32"/>
  </si>
  <si>
    <t>しんまつどぞうえん</t>
    <phoneticPr fontId="32"/>
  </si>
  <si>
    <t>株式会社新松戸造園</t>
    <rPh sb="0" eb="4">
      <t>カブシキガイシャ</t>
    </rPh>
    <rPh sb="4" eb="7">
      <t>シンマツド</t>
    </rPh>
    <rPh sb="7" eb="9">
      <t>ゾウエン</t>
    </rPh>
    <phoneticPr fontId="32"/>
  </si>
  <si>
    <t>まぶちもーたー</t>
    <phoneticPr fontId="32"/>
  </si>
  <si>
    <t>マブチモーター株式会社</t>
    <rPh sb="7" eb="11">
      <t>カブシキガイシャ</t>
    </rPh>
    <phoneticPr fontId="32"/>
  </si>
  <si>
    <t>あくてぃぶぶれいんず</t>
    <phoneticPr fontId="32"/>
  </si>
  <si>
    <t>株式会社アクティブブレインズ</t>
    <rPh sb="0" eb="2">
      <t>カブシキ</t>
    </rPh>
    <rPh sb="2" eb="4">
      <t>カイシャ</t>
    </rPh>
    <phoneticPr fontId="32"/>
  </si>
  <si>
    <t>令和元年５月</t>
    <rPh sb="0" eb="2">
      <t>レイワ</t>
    </rPh>
    <rPh sb="2" eb="4">
      <t>ガンネン</t>
    </rPh>
    <rPh sb="5" eb="6">
      <t>ツキ</t>
    </rPh>
    <phoneticPr fontId="32"/>
  </si>
  <si>
    <t>習志野市</t>
    <rPh sb="0" eb="4">
      <t>ナラシノシ</t>
    </rPh>
    <phoneticPr fontId="32"/>
  </si>
  <si>
    <t>とうようえんじにありんぐ</t>
    <phoneticPr fontId="32"/>
  </si>
  <si>
    <t>東洋エンジニアリング株式会社</t>
    <rPh sb="0" eb="2">
      <t>トウヨウ</t>
    </rPh>
    <rPh sb="10" eb="12">
      <t>カブシキ</t>
    </rPh>
    <rPh sb="12" eb="14">
      <t>カイシャ</t>
    </rPh>
    <phoneticPr fontId="32"/>
  </si>
  <si>
    <t>柏市</t>
    <rPh sb="0" eb="2">
      <t>カシワシ</t>
    </rPh>
    <phoneticPr fontId="32"/>
  </si>
  <si>
    <t>たいじゅせいめいあいてくのろじー</t>
    <phoneticPr fontId="32"/>
  </si>
  <si>
    <t>大樹生命アイテクノロジー株式会社</t>
    <rPh sb="0" eb="2">
      <t>ダイジュ</t>
    </rPh>
    <rPh sb="2" eb="4">
      <t>セイメイ</t>
    </rPh>
    <rPh sb="12" eb="16">
      <t>カブシキガイシャ</t>
    </rPh>
    <phoneticPr fontId="32"/>
  </si>
  <si>
    <t>平成30年７月</t>
    <rPh sb="0" eb="2">
      <t>ヘイセイ</t>
    </rPh>
    <rPh sb="4" eb="5">
      <t>ネン</t>
    </rPh>
    <rPh sb="6" eb="7">
      <t>ガツ</t>
    </rPh>
    <phoneticPr fontId="32"/>
  </si>
  <si>
    <t>きゅーぶいしーじゃぱん</t>
    <phoneticPr fontId="32"/>
  </si>
  <si>
    <t>株式会社ＱＶＣジャパン</t>
    <rPh sb="0" eb="4">
      <t>カブシキガイシャ</t>
    </rPh>
    <phoneticPr fontId="32"/>
  </si>
  <si>
    <t>いおんこんぱす</t>
    <phoneticPr fontId="32"/>
  </si>
  <si>
    <t>イオンコンパス株式会社</t>
    <rPh sb="7" eb="11">
      <t>カブシキガイシャ</t>
    </rPh>
    <phoneticPr fontId="32"/>
  </si>
  <si>
    <t>まつもときよし</t>
    <phoneticPr fontId="32"/>
  </si>
  <si>
    <t>株式会社マツモトキヨシ</t>
    <rPh sb="0" eb="4">
      <t>カブシキガイシャ</t>
    </rPh>
    <phoneticPr fontId="32"/>
  </si>
  <si>
    <t>いおんほけんさーびす</t>
    <phoneticPr fontId="32"/>
  </si>
  <si>
    <t>イオン保険サービス株式会社</t>
    <rPh sb="3" eb="5">
      <t>ホケン</t>
    </rPh>
    <rPh sb="9" eb="13">
      <t>カブシキガイシャ</t>
    </rPh>
    <phoneticPr fontId="32"/>
  </si>
  <si>
    <t>ちばぎんこんぴゅーたーさーびす</t>
    <phoneticPr fontId="32"/>
  </si>
  <si>
    <t>ちばぎんコンピューターサービス株式会社</t>
    <rPh sb="15" eb="19">
      <t>カブシキガイシャ</t>
    </rPh>
    <phoneticPr fontId="32"/>
  </si>
  <si>
    <t>千葉市</t>
    <rPh sb="0" eb="3">
      <t>チバシ</t>
    </rPh>
    <phoneticPr fontId="30"/>
  </si>
  <si>
    <t>みにすとっぷ</t>
    <phoneticPr fontId="32"/>
  </si>
  <si>
    <t>ミニストップ株式会社</t>
    <rPh sb="6" eb="10">
      <t>カブシキガイシャ</t>
    </rPh>
    <phoneticPr fontId="32"/>
  </si>
  <si>
    <t>ちばぎんしょうけん</t>
    <phoneticPr fontId="32"/>
  </si>
  <si>
    <t>ちばぎん証券株式会社</t>
    <rPh sb="4" eb="6">
      <t>ショウケン</t>
    </rPh>
    <rPh sb="6" eb="10">
      <t>カブシキガイシャ</t>
    </rPh>
    <phoneticPr fontId="32"/>
  </si>
  <si>
    <t>いおんまーけてぃんぐ</t>
    <phoneticPr fontId="32"/>
  </si>
  <si>
    <t>イオンマーケティング株式会社</t>
    <rPh sb="10" eb="14">
      <t>カブシキガイシャ</t>
    </rPh>
    <phoneticPr fontId="32"/>
  </si>
  <si>
    <t>いおんあいびす</t>
    <phoneticPr fontId="32"/>
  </si>
  <si>
    <t>イオンアイビス株式会社</t>
    <rPh sb="7" eb="11">
      <t>カブシキガイシャ</t>
    </rPh>
    <phoneticPr fontId="32"/>
  </si>
  <si>
    <t>いおん</t>
    <phoneticPr fontId="32"/>
  </si>
  <si>
    <t>イオン株式会社</t>
    <rPh sb="3" eb="7">
      <t>カブシキガイシャ</t>
    </rPh>
    <phoneticPr fontId="32"/>
  </si>
  <si>
    <t>ちばこうぎょうぎんこう</t>
    <phoneticPr fontId="32"/>
  </si>
  <si>
    <t>株式会社千葉興業銀行</t>
    <rPh sb="0" eb="4">
      <t>カブシキガイシャ</t>
    </rPh>
    <rPh sb="6" eb="8">
      <t>コウギョウ</t>
    </rPh>
    <phoneticPr fontId="30"/>
  </si>
  <si>
    <t>ちばぎんこう</t>
    <phoneticPr fontId="32"/>
  </si>
  <si>
    <t>株式会社千葉銀行</t>
    <rPh sb="0" eb="4">
      <t>カブシキガイシャ</t>
    </rPh>
    <rPh sb="4" eb="6">
      <t>チバ</t>
    </rPh>
    <rPh sb="6" eb="8">
      <t>ギンコウ</t>
    </rPh>
    <phoneticPr fontId="30"/>
  </si>
  <si>
    <t>けいようぎんこう</t>
    <phoneticPr fontId="32"/>
  </si>
  <si>
    <t>株式会社京葉銀行</t>
    <rPh sb="0" eb="4">
      <t>カブシキガイシャ</t>
    </rPh>
    <rPh sb="4" eb="6">
      <t>ケイヨウ</t>
    </rPh>
    <rPh sb="6" eb="8">
      <t>ギンコウ</t>
    </rPh>
    <phoneticPr fontId="30"/>
  </si>
  <si>
    <t>いおんもーる</t>
    <phoneticPr fontId="32"/>
  </si>
  <si>
    <t>イオンモール株式会社</t>
    <rPh sb="6" eb="10">
      <t>カブシキガイシャ</t>
    </rPh>
    <phoneticPr fontId="30"/>
  </si>
  <si>
    <t>いおんふぁんたじー</t>
    <phoneticPr fontId="32"/>
  </si>
  <si>
    <t>株式会社イオンファンタジー</t>
    <rPh sb="0" eb="4">
      <t>カブシキガイシャ</t>
    </rPh>
    <phoneticPr fontId="30"/>
  </si>
  <si>
    <t>さいたま市</t>
    <rPh sb="4" eb="5">
      <t>シ</t>
    </rPh>
    <phoneticPr fontId="30"/>
  </si>
  <si>
    <t>あどばんふぁしりてぃず</t>
    <phoneticPr fontId="32"/>
  </si>
  <si>
    <t>株式会社アドバンファシリティズ</t>
    <rPh sb="0" eb="4">
      <t>カブシキカイシャ</t>
    </rPh>
    <phoneticPr fontId="32"/>
  </si>
  <si>
    <t>埼玉</t>
    <rPh sb="0" eb="2">
      <t>サイタマ</t>
    </rPh>
    <phoneticPr fontId="32"/>
  </si>
  <si>
    <t>春日部市</t>
    <rPh sb="0" eb="4">
      <t>カスカベシ</t>
    </rPh>
    <phoneticPr fontId="30"/>
  </si>
  <si>
    <t>けみこすてくの</t>
    <phoneticPr fontId="32"/>
  </si>
  <si>
    <t>ケミコステクノ株式会社</t>
    <rPh sb="7" eb="9">
      <t>カブシキ</t>
    </rPh>
    <rPh sb="9" eb="11">
      <t>カイシャ</t>
    </rPh>
    <phoneticPr fontId="32"/>
  </si>
  <si>
    <t>ちゃれじょぶ</t>
    <phoneticPr fontId="32"/>
  </si>
  <si>
    <t>株式会社チャレジョブ</t>
    <rPh sb="0" eb="4">
      <t>カブ</t>
    </rPh>
    <phoneticPr fontId="32"/>
  </si>
  <si>
    <t>ふじやくひん</t>
    <phoneticPr fontId="32"/>
  </si>
  <si>
    <t>株式会社富士薬品</t>
    <rPh sb="0" eb="2">
      <t>カブシキ</t>
    </rPh>
    <rPh sb="2" eb="4">
      <t>カイシャ</t>
    </rPh>
    <rPh sb="4" eb="6">
      <t>フジ</t>
    </rPh>
    <rPh sb="6" eb="8">
      <t>ヤクヒン</t>
    </rPh>
    <phoneticPr fontId="32"/>
  </si>
  <si>
    <t>たかたせいやく</t>
    <phoneticPr fontId="32"/>
  </si>
  <si>
    <t>高田製薬株式会社</t>
    <rPh sb="0" eb="2">
      <t>タカダ</t>
    </rPh>
    <rPh sb="2" eb="4">
      <t>セイヤク</t>
    </rPh>
    <rPh sb="4" eb="6">
      <t>カブシキ</t>
    </rPh>
    <rPh sb="6" eb="8">
      <t>カイシャ</t>
    </rPh>
    <phoneticPr fontId="32"/>
  </si>
  <si>
    <t>さいたましんぶんしゃ</t>
    <phoneticPr fontId="32"/>
  </si>
  <si>
    <t>株式会社埼玉新聞社</t>
    <rPh sb="0" eb="2">
      <t>カブシキ</t>
    </rPh>
    <rPh sb="2" eb="4">
      <t>カイシャ</t>
    </rPh>
    <rPh sb="4" eb="6">
      <t>サイタマ</t>
    </rPh>
    <rPh sb="6" eb="8">
      <t>シンブン</t>
    </rPh>
    <phoneticPr fontId="32"/>
  </si>
  <si>
    <t>えいちわん</t>
    <phoneticPr fontId="32"/>
  </si>
  <si>
    <t>株式会社エイチワン</t>
    <rPh sb="0" eb="2">
      <t>カブシキ</t>
    </rPh>
    <rPh sb="2" eb="4">
      <t>カイシャ</t>
    </rPh>
    <phoneticPr fontId="32"/>
  </si>
  <si>
    <t>川越市</t>
    <rPh sb="0" eb="2">
      <t>カワゴエ</t>
    </rPh>
    <rPh sb="2" eb="3">
      <t>シ</t>
    </rPh>
    <phoneticPr fontId="32"/>
  </si>
  <si>
    <t>ほんだきんぞくぎじゅつ</t>
    <phoneticPr fontId="32"/>
  </si>
  <si>
    <t>本田金属技術株式会社</t>
    <rPh sb="0" eb="10">
      <t>ホンダキンゾクギジュツカブシキガイシャ</t>
    </rPh>
    <phoneticPr fontId="32"/>
  </si>
  <si>
    <t>北本市</t>
    <rPh sb="0" eb="3">
      <t>キタモトシ</t>
    </rPh>
    <phoneticPr fontId="30"/>
  </si>
  <si>
    <t>のう゛ぁ</t>
    <phoneticPr fontId="32"/>
  </si>
  <si>
    <t>株式会社ノヴァ</t>
    <rPh sb="0" eb="4">
      <t>カブシキガイシャ</t>
    </rPh>
    <phoneticPr fontId="32"/>
  </si>
  <si>
    <t>熊谷市</t>
    <rPh sb="0" eb="3">
      <t>クマガヤシ</t>
    </rPh>
    <phoneticPr fontId="30"/>
  </si>
  <si>
    <t>さいたまでんさんせんたー</t>
    <phoneticPr fontId="32"/>
  </si>
  <si>
    <t>株式会社埼玉電算センター</t>
    <rPh sb="0" eb="2">
      <t>カブシキ</t>
    </rPh>
    <rPh sb="2" eb="4">
      <t>カイシャ</t>
    </rPh>
    <rPh sb="4" eb="6">
      <t>サイタマ</t>
    </rPh>
    <rPh sb="6" eb="8">
      <t>デンサン</t>
    </rPh>
    <phoneticPr fontId="32"/>
  </si>
  <si>
    <t>しーぴーえす</t>
    <phoneticPr fontId="32"/>
  </si>
  <si>
    <t>株式会社ＣＰＳ</t>
    <rPh sb="0" eb="2">
      <t>カブシキ</t>
    </rPh>
    <rPh sb="2" eb="4">
      <t>カイシャ</t>
    </rPh>
    <phoneticPr fontId="32"/>
  </si>
  <si>
    <t>鴻巣市</t>
    <rPh sb="0" eb="3">
      <t>コウノスシ</t>
    </rPh>
    <phoneticPr fontId="32"/>
  </si>
  <si>
    <t>げんきむら</t>
    <phoneticPr fontId="32"/>
  </si>
  <si>
    <t>社会福祉法人元気村</t>
    <rPh sb="0" eb="2">
      <t>シャカイ</t>
    </rPh>
    <rPh sb="2" eb="4">
      <t>フクシ</t>
    </rPh>
    <rPh sb="4" eb="6">
      <t>ホウジン</t>
    </rPh>
    <rPh sb="6" eb="8">
      <t>ゲンキ</t>
    </rPh>
    <rPh sb="8" eb="9">
      <t>ムラ</t>
    </rPh>
    <phoneticPr fontId="32"/>
  </si>
  <si>
    <t>川越市</t>
    <rPh sb="0" eb="3">
      <t>カワゴエシ</t>
    </rPh>
    <phoneticPr fontId="32"/>
  </si>
  <si>
    <t>ぐらんでぃっく</t>
    <phoneticPr fontId="32"/>
  </si>
  <si>
    <t>株式会社グランディック</t>
    <rPh sb="0" eb="4">
      <t>カブシキガイシャ</t>
    </rPh>
    <phoneticPr fontId="32"/>
  </si>
  <si>
    <t>じん</t>
    <phoneticPr fontId="32"/>
  </si>
  <si>
    <t>株式会社JIN</t>
    <rPh sb="0" eb="4">
      <t>カブシキガイシャ</t>
    </rPh>
    <phoneticPr fontId="32"/>
  </si>
  <si>
    <t>吉川市</t>
    <rPh sb="0" eb="3">
      <t>ヨシカワシ</t>
    </rPh>
    <phoneticPr fontId="32"/>
  </si>
  <si>
    <t>よしのでんかこうぎょう</t>
    <phoneticPr fontId="32"/>
  </si>
  <si>
    <t>吉野電化工業株式会社</t>
    <rPh sb="6" eb="10">
      <t>カブシキガイシャ</t>
    </rPh>
    <phoneticPr fontId="32"/>
  </si>
  <si>
    <t>川口市</t>
    <rPh sb="0" eb="3">
      <t>カワグチシ</t>
    </rPh>
    <phoneticPr fontId="32"/>
  </si>
  <si>
    <t>さんきょー</t>
    <phoneticPr fontId="32"/>
  </si>
  <si>
    <t>サンキョー株式会社</t>
    <rPh sb="5" eb="7">
      <t>カブシキ</t>
    </rPh>
    <rPh sb="7" eb="9">
      <t>カイシャ</t>
    </rPh>
    <phoneticPr fontId="32"/>
  </si>
  <si>
    <t>けあさぽーと</t>
    <phoneticPr fontId="32"/>
  </si>
  <si>
    <t>ケアサポート株式会社</t>
    <rPh sb="6" eb="10">
      <t>カブシキガイシャ</t>
    </rPh>
    <phoneticPr fontId="32"/>
  </si>
  <si>
    <t>所沢市</t>
    <rPh sb="0" eb="2">
      <t>トコロザワ</t>
    </rPh>
    <rPh sb="2" eb="3">
      <t>シ</t>
    </rPh>
    <phoneticPr fontId="32"/>
  </si>
  <si>
    <t>えむえすあんどえーでぃーぐらんあしすたんす</t>
    <phoneticPr fontId="32"/>
  </si>
  <si>
    <t>MS＆ADグランアシスタンス株式会社</t>
    <rPh sb="14" eb="18">
      <t>カブシキガイシャ</t>
    </rPh>
    <phoneticPr fontId="32"/>
  </si>
  <si>
    <t>狭山市</t>
    <rPh sb="0" eb="3">
      <t>サヤマシ</t>
    </rPh>
    <phoneticPr fontId="32"/>
  </si>
  <si>
    <t>さやまけーぶるてれび</t>
    <phoneticPr fontId="32"/>
  </si>
  <si>
    <t>狭山ケーブルテレビ株式会社</t>
    <rPh sb="0" eb="2">
      <t>サヤマ</t>
    </rPh>
    <rPh sb="9" eb="13">
      <t>カブシキガイシャ</t>
    </rPh>
    <phoneticPr fontId="32"/>
  </si>
  <si>
    <t>東松山市</t>
    <rPh sb="0" eb="4">
      <t>ヒガシマツヤマシ</t>
    </rPh>
    <phoneticPr fontId="32"/>
  </si>
  <si>
    <t>かんきょうてくの</t>
    <phoneticPr fontId="32"/>
  </si>
  <si>
    <t>株式会社環境テクノ</t>
    <rPh sb="0" eb="4">
      <t>カブシキガイシャ</t>
    </rPh>
    <rPh sb="4" eb="6">
      <t>カンキョウ</t>
    </rPh>
    <phoneticPr fontId="32"/>
  </si>
  <si>
    <t>平成30年２月</t>
    <rPh sb="0" eb="2">
      <t>ヘイセイ</t>
    </rPh>
    <rPh sb="4" eb="5">
      <t>ネン</t>
    </rPh>
    <rPh sb="6" eb="7">
      <t>ガツ</t>
    </rPh>
    <phoneticPr fontId="31"/>
  </si>
  <si>
    <t>川越市</t>
    <rPh sb="0" eb="3">
      <t>カワゴエシ</t>
    </rPh>
    <phoneticPr fontId="31"/>
  </si>
  <si>
    <t>じぇーびーゆー</t>
  </si>
  <si>
    <t>株式会社ＪＢＵ</t>
    <rPh sb="0" eb="4">
      <t>カブシキカイシャ</t>
    </rPh>
    <phoneticPr fontId="31"/>
  </si>
  <si>
    <t>さいたま市</t>
    <rPh sb="4" eb="5">
      <t>シ</t>
    </rPh>
    <phoneticPr fontId="32"/>
  </si>
  <si>
    <t>しんみどう</t>
    <phoneticPr fontId="32"/>
  </si>
  <si>
    <t>株式会社シンミドウ</t>
    <rPh sb="0" eb="4">
      <t>カブシキガイシャ</t>
    </rPh>
    <phoneticPr fontId="32"/>
  </si>
  <si>
    <t>平成29年11月</t>
    <rPh sb="0" eb="2">
      <t>ヘイセイ</t>
    </rPh>
    <rPh sb="7" eb="8">
      <t>ガツ</t>
    </rPh>
    <phoneticPr fontId="32"/>
  </si>
  <si>
    <t>本庄市</t>
    <rPh sb="0" eb="3">
      <t>ホンジョウシ</t>
    </rPh>
    <phoneticPr fontId="32"/>
  </si>
  <si>
    <t>けいあいすたーふどうさん</t>
    <phoneticPr fontId="32"/>
  </si>
  <si>
    <t>ケイアイスター不動産株式会社</t>
    <rPh sb="7" eb="10">
      <t>フドウサン</t>
    </rPh>
    <rPh sb="10" eb="14">
      <t>カブシキガイシャ</t>
    </rPh>
    <phoneticPr fontId="32"/>
  </si>
  <si>
    <t>川口市</t>
    <rPh sb="0" eb="3">
      <t>カワグチシ</t>
    </rPh>
    <phoneticPr fontId="30"/>
  </si>
  <si>
    <t>まえざわこうぎょう</t>
    <phoneticPr fontId="32"/>
  </si>
  <si>
    <t>前澤工業株式会社</t>
    <rPh sb="0" eb="2">
      <t>マエサワ</t>
    </rPh>
    <rPh sb="2" eb="4">
      <t>コウギョウ</t>
    </rPh>
    <rPh sb="4" eb="8">
      <t>カブシキガイシャ</t>
    </rPh>
    <phoneticPr fontId="32"/>
  </si>
  <si>
    <t>あいしーねっと</t>
    <phoneticPr fontId="32"/>
  </si>
  <si>
    <t>アイ・シー・ネット株式会社</t>
    <rPh sb="9" eb="13">
      <t>カブシキガイシャ</t>
    </rPh>
    <phoneticPr fontId="32"/>
  </si>
  <si>
    <t>さいたまにっさんじどうしゃ</t>
    <phoneticPr fontId="32"/>
  </si>
  <si>
    <t>埼玉日産自動車株式会社</t>
    <rPh sb="0" eb="2">
      <t>サイタマ</t>
    </rPh>
    <rPh sb="2" eb="4">
      <t>ニッサン</t>
    </rPh>
    <rPh sb="4" eb="7">
      <t>ジドウシャ</t>
    </rPh>
    <rPh sb="7" eb="9">
      <t>カブシキ</t>
    </rPh>
    <rPh sb="9" eb="11">
      <t>カイシャ</t>
    </rPh>
    <phoneticPr fontId="32"/>
  </si>
  <si>
    <t>まれり</t>
    <phoneticPr fontId="32"/>
  </si>
  <si>
    <t>マレリ株式会社</t>
    <rPh sb="3" eb="5">
      <t>カブシキ</t>
    </rPh>
    <rPh sb="5" eb="7">
      <t>カイシャ</t>
    </rPh>
    <phoneticPr fontId="32"/>
  </si>
  <si>
    <t>朝霞市</t>
    <rPh sb="0" eb="3">
      <t>アサカシ</t>
    </rPh>
    <phoneticPr fontId="32"/>
  </si>
  <si>
    <t>ていえすてっく</t>
    <phoneticPr fontId="32"/>
  </si>
  <si>
    <t>テイ・エステック株式会社</t>
    <rPh sb="8" eb="10">
      <t>カブシキ</t>
    </rPh>
    <rPh sb="10" eb="12">
      <t>カイシャ</t>
    </rPh>
    <phoneticPr fontId="32"/>
  </si>
  <si>
    <t>えぬてぃてぃひがしにほん－かんしんえつ</t>
    <phoneticPr fontId="32"/>
  </si>
  <si>
    <t>株式会社ＮＴＴ東日本－関信越</t>
    <rPh sb="0" eb="4">
      <t>カブシキガイシャ</t>
    </rPh>
    <rPh sb="7" eb="8">
      <t>ヒガシ</t>
    </rPh>
    <rPh sb="8" eb="10">
      <t>ニホン</t>
    </rPh>
    <rPh sb="11" eb="14">
      <t>カンシンエツ</t>
    </rPh>
    <phoneticPr fontId="32"/>
  </si>
  <si>
    <t>ふぉるしあくらりおんえれくとろにくす</t>
    <phoneticPr fontId="32"/>
  </si>
  <si>
    <t>フォルシアクラリオン・エレクトロニクス株式会社</t>
    <rPh sb="19" eb="21">
      <t>カブシキ</t>
    </rPh>
    <rPh sb="21" eb="23">
      <t>カイシャ</t>
    </rPh>
    <phoneticPr fontId="32"/>
  </si>
  <si>
    <t>かいんず</t>
    <phoneticPr fontId="32"/>
  </si>
  <si>
    <t>株式会社カインズ</t>
    <rPh sb="0" eb="2">
      <t>カブシキ</t>
    </rPh>
    <rPh sb="2" eb="4">
      <t>カイシャ</t>
    </rPh>
    <phoneticPr fontId="32"/>
  </si>
  <si>
    <t>えすぷりらいん</t>
    <phoneticPr fontId="32"/>
  </si>
  <si>
    <t>株式会社エスプリライン</t>
    <rPh sb="0" eb="2">
      <t>カブシキ</t>
    </rPh>
    <rPh sb="2" eb="4">
      <t>カイシャ</t>
    </rPh>
    <phoneticPr fontId="32"/>
  </si>
  <si>
    <t>ゆうらく</t>
    <phoneticPr fontId="32"/>
  </si>
  <si>
    <t>株式会社遊楽</t>
    <rPh sb="0" eb="2">
      <t>カブシキ</t>
    </rPh>
    <rPh sb="2" eb="4">
      <t>カイシャ</t>
    </rPh>
    <rPh sb="4" eb="5">
      <t>アソ</t>
    </rPh>
    <rPh sb="5" eb="6">
      <t>ラク</t>
    </rPh>
    <phoneticPr fontId="32"/>
  </si>
  <si>
    <t>むさしのぎんこう</t>
    <phoneticPr fontId="32"/>
  </si>
  <si>
    <t>株式会社武蔵野銀行</t>
    <rPh sb="0" eb="2">
      <t>カブシキ</t>
    </rPh>
    <rPh sb="2" eb="4">
      <t>カイシャ</t>
    </rPh>
    <rPh sb="4" eb="7">
      <t>ムサシノ</t>
    </rPh>
    <rPh sb="7" eb="9">
      <t>ギンコウ</t>
    </rPh>
    <phoneticPr fontId="30"/>
  </si>
  <si>
    <t>埼玉</t>
  </si>
  <si>
    <t>さんしゅうせいか</t>
    <phoneticPr fontId="32"/>
  </si>
  <si>
    <t>三州製菓株式会社</t>
    <rPh sb="0" eb="2">
      <t>サンシュウ</t>
    </rPh>
    <rPh sb="2" eb="4">
      <t>セイカ</t>
    </rPh>
    <rPh sb="4" eb="6">
      <t>カブシキ</t>
    </rPh>
    <rPh sb="6" eb="8">
      <t>カイシャ</t>
    </rPh>
    <phoneticPr fontId="30"/>
  </si>
  <si>
    <t>さいたまりそなぎんこう</t>
    <phoneticPr fontId="32"/>
  </si>
  <si>
    <t>株式会社埼玉りそな銀行</t>
    <rPh sb="0" eb="2">
      <t>カブシキ</t>
    </rPh>
    <rPh sb="2" eb="4">
      <t>カイシャ</t>
    </rPh>
    <rPh sb="4" eb="6">
      <t>サイタマ</t>
    </rPh>
    <rPh sb="9" eb="11">
      <t>ギンコウ</t>
    </rPh>
    <phoneticPr fontId="30"/>
  </si>
  <si>
    <t>さいたまけんしんようきんこ</t>
    <phoneticPr fontId="32"/>
  </si>
  <si>
    <t>埼玉縣信用金庫</t>
    <rPh sb="0" eb="2">
      <t>サイタマ</t>
    </rPh>
    <rPh sb="2" eb="3">
      <t>ケン</t>
    </rPh>
    <rPh sb="3" eb="5">
      <t>シンヨウ</t>
    </rPh>
    <rPh sb="5" eb="7">
      <t>キンコ</t>
    </rPh>
    <phoneticPr fontId="30"/>
  </si>
  <si>
    <t>かわぐちしんようきんこ</t>
    <phoneticPr fontId="32"/>
  </si>
  <si>
    <t>川口信用金庫</t>
    <rPh sb="0" eb="2">
      <t>カワグチ</t>
    </rPh>
    <rPh sb="2" eb="4">
      <t>シンヨウ</t>
    </rPh>
    <rPh sb="4" eb="6">
      <t>キンコ</t>
    </rPh>
    <phoneticPr fontId="30"/>
  </si>
  <si>
    <t>羽生市</t>
    <rPh sb="0" eb="3">
      <t>ハニュウシ</t>
    </rPh>
    <phoneticPr fontId="30"/>
  </si>
  <si>
    <t>あけぼのぶれーきこうぎょう</t>
    <phoneticPr fontId="32"/>
  </si>
  <si>
    <t>曙ブレーキ工業株式会社</t>
    <rPh sb="0" eb="1">
      <t>アケボノ</t>
    </rPh>
    <rPh sb="5" eb="7">
      <t>コウギョウ</t>
    </rPh>
    <rPh sb="7" eb="9">
      <t>カブシキ</t>
    </rPh>
    <rPh sb="9" eb="11">
      <t>カイシャ</t>
    </rPh>
    <phoneticPr fontId="30"/>
  </si>
  <si>
    <t>桐生市</t>
    <rPh sb="0" eb="3">
      <t>キリュウシ</t>
    </rPh>
    <phoneticPr fontId="32"/>
  </si>
  <si>
    <t>りょうもうしすてむず</t>
    <phoneticPr fontId="32"/>
  </si>
  <si>
    <t>株式会社両毛システムズ</t>
    <rPh sb="0" eb="6">
      <t>カブシキガイシャリョウモウ</t>
    </rPh>
    <phoneticPr fontId="32"/>
  </si>
  <si>
    <t>群馬</t>
    <rPh sb="0" eb="2">
      <t>グンマ</t>
    </rPh>
    <phoneticPr fontId="32"/>
  </si>
  <si>
    <t>前橋市</t>
    <rPh sb="0" eb="3">
      <t>マエバシシ</t>
    </rPh>
    <phoneticPr fontId="32"/>
  </si>
  <si>
    <t>ゆーこむ</t>
    <phoneticPr fontId="32"/>
  </si>
  <si>
    <t>ユーコム株式会社</t>
    <rPh sb="4" eb="6">
      <t>カブシキ</t>
    </rPh>
    <rPh sb="6" eb="8">
      <t>カイシャ</t>
    </rPh>
    <phoneticPr fontId="32"/>
  </si>
  <si>
    <t>太田市</t>
    <rPh sb="0" eb="3">
      <t>オオタシ</t>
    </rPh>
    <phoneticPr fontId="32"/>
  </si>
  <si>
    <t>にっとうしすてむてくのろじーず</t>
    <phoneticPr fontId="32"/>
  </si>
  <si>
    <t>株式会社日東システムテクノロジーズ</t>
    <rPh sb="0" eb="6">
      <t>カブシキガイシャニットウ</t>
    </rPh>
    <phoneticPr fontId="32"/>
  </si>
  <si>
    <t>高崎市</t>
    <rPh sb="0" eb="3">
      <t>タカサキシ</t>
    </rPh>
    <phoneticPr fontId="32"/>
  </si>
  <si>
    <t>わーくえんとりー</t>
    <phoneticPr fontId="32"/>
  </si>
  <si>
    <t>株式会社ワークエントリー</t>
    <rPh sb="0" eb="4">
      <t>カブシキカイシャ</t>
    </rPh>
    <phoneticPr fontId="32"/>
  </si>
  <si>
    <t>とうわぎんこう</t>
    <phoneticPr fontId="32"/>
  </si>
  <si>
    <t>株式会社東和銀行</t>
    <rPh sb="0" eb="4">
      <t>カブシキガイシャ</t>
    </rPh>
    <rPh sb="4" eb="6">
      <t>トウワ</t>
    </rPh>
    <rPh sb="6" eb="8">
      <t>ギンコウ</t>
    </rPh>
    <phoneticPr fontId="32"/>
  </si>
  <si>
    <t>きりゅうしんようきんこ</t>
    <phoneticPr fontId="32"/>
  </si>
  <si>
    <t>桐生信用金庫</t>
    <rPh sb="0" eb="6">
      <t>キリュウシンヨウキンコ</t>
    </rPh>
    <phoneticPr fontId="32"/>
  </si>
  <si>
    <t>富岡市</t>
    <rPh sb="0" eb="3">
      <t>トミオカシ</t>
    </rPh>
    <phoneticPr fontId="32"/>
  </si>
  <si>
    <t>あいえいちあいえあろすぺーす</t>
    <phoneticPr fontId="32"/>
  </si>
  <si>
    <t>株式会社ＩＨＩエアロスペース</t>
    <rPh sb="0" eb="4">
      <t>カブシキガイシャ</t>
    </rPh>
    <phoneticPr fontId="32"/>
  </si>
  <si>
    <t>伊勢崎市</t>
    <rPh sb="0" eb="4">
      <t>イセサキシ</t>
    </rPh>
    <phoneticPr fontId="32"/>
  </si>
  <si>
    <t>いたがき</t>
    <phoneticPr fontId="32"/>
  </si>
  <si>
    <t>株式会社板垣</t>
    <rPh sb="0" eb="6">
      <t>カブシキガイシャイタガキ</t>
    </rPh>
    <phoneticPr fontId="32"/>
  </si>
  <si>
    <t>さんう゛ぁーてっくす</t>
    <phoneticPr fontId="32"/>
  </si>
  <si>
    <t>サンヴァーテックス株式会社</t>
    <rPh sb="9" eb="11">
      <t>カブシキ</t>
    </rPh>
    <rPh sb="11" eb="13">
      <t>カイシャ</t>
    </rPh>
    <phoneticPr fontId="32"/>
  </si>
  <si>
    <t>たいようゆうでん</t>
    <phoneticPr fontId="32"/>
  </si>
  <si>
    <t>太陽誘電株式会社</t>
    <rPh sb="0" eb="2">
      <t>タイヨウ</t>
    </rPh>
    <rPh sb="2" eb="4">
      <t>ユウデン</t>
    </rPh>
    <rPh sb="4" eb="6">
      <t>カブシキ</t>
    </rPh>
    <rPh sb="6" eb="8">
      <t>カイシャ</t>
    </rPh>
    <phoneticPr fontId="32"/>
  </si>
  <si>
    <t>たからこーぽれーしょん</t>
    <phoneticPr fontId="32"/>
  </si>
  <si>
    <t>株式会社タカラコーポレーション</t>
    <rPh sb="0" eb="2">
      <t>カブシキ</t>
    </rPh>
    <rPh sb="2" eb="4">
      <t>カイシャ</t>
    </rPh>
    <phoneticPr fontId="32"/>
  </si>
  <si>
    <t>たかさきしんようきんこ</t>
    <phoneticPr fontId="32"/>
  </si>
  <si>
    <t>高崎信用金庫</t>
    <rPh sb="0" eb="2">
      <t>タカサキ</t>
    </rPh>
    <rPh sb="2" eb="4">
      <t>シンヨウ</t>
    </rPh>
    <rPh sb="4" eb="6">
      <t>キンコ</t>
    </rPh>
    <phoneticPr fontId="32"/>
  </si>
  <si>
    <t>にっぽん　あかでみー</t>
  </si>
  <si>
    <t>学校法人NIPPON　ACADEMY</t>
    <rPh sb="0" eb="2">
      <t>ガッコウ</t>
    </rPh>
    <rPh sb="2" eb="4">
      <t>ホウジン</t>
    </rPh>
    <phoneticPr fontId="32"/>
  </si>
  <si>
    <t>安中市</t>
    <rPh sb="0" eb="3">
      <t>アンナカシ</t>
    </rPh>
    <phoneticPr fontId="32"/>
  </si>
  <si>
    <t>おぎのや</t>
    <phoneticPr fontId="32"/>
  </si>
  <si>
    <t>株式会社荻野屋</t>
    <rPh sb="0" eb="4">
      <t>カブシキガイシャ</t>
    </rPh>
    <rPh sb="4" eb="6">
      <t>オギノ</t>
    </rPh>
    <rPh sb="6" eb="7">
      <t>ヤ</t>
    </rPh>
    <phoneticPr fontId="32"/>
  </si>
  <si>
    <t>あいおーしんようきんこ</t>
    <phoneticPr fontId="32"/>
  </si>
  <si>
    <t>アイオー信用金庫</t>
    <rPh sb="4" eb="6">
      <t>シンヨウ</t>
    </rPh>
    <rPh sb="6" eb="8">
      <t>キンコ</t>
    </rPh>
    <phoneticPr fontId="32"/>
  </si>
  <si>
    <t>ぐんまぎんこう</t>
    <phoneticPr fontId="32"/>
  </si>
  <si>
    <t>株式会社群馬銀行</t>
    <rPh sb="0" eb="4">
      <t>カブシキガイシャ</t>
    </rPh>
    <rPh sb="4" eb="6">
      <t>グンマ</t>
    </rPh>
    <rPh sb="6" eb="8">
      <t>ギンコウ</t>
    </rPh>
    <phoneticPr fontId="32"/>
  </si>
  <si>
    <t>ありがとうかんぱにー</t>
    <phoneticPr fontId="32"/>
  </si>
  <si>
    <t>ＡＲＩＧＡＴＯ　ＣＯＭＰＡＮＹ　株式会社</t>
    <rPh sb="16" eb="20">
      <t>カブシキガイシャ</t>
    </rPh>
    <phoneticPr fontId="32"/>
  </si>
  <si>
    <t>あいでぃーえー</t>
    <phoneticPr fontId="32"/>
  </si>
  <si>
    <t>株式会社アイ・ディー・エー</t>
    <rPh sb="0" eb="4">
      <t>カブシキガイシャ</t>
    </rPh>
    <phoneticPr fontId="32"/>
  </si>
  <si>
    <t>渋川市</t>
    <rPh sb="0" eb="3">
      <t>シブカワシ</t>
    </rPh>
    <phoneticPr fontId="32"/>
  </si>
  <si>
    <t>あかぎかい</t>
    <phoneticPr fontId="32"/>
  </si>
  <si>
    <t>社会福祉法人赤城会</t>
    <rPh sb="0" eb="2">
      <t>シャカイ</t>
    </rPh>
    <rPh sb="2" eb="4">
      <t>フクシ</t>
    </rPh>
    <rPh sb="4" eb="6">
      <t>ホウジン</t>
    </rPh>
    <rPh sb="6" eb="8">
      <t>アカギ</t>
    </rPh>
    <rPh sb="8" eb="9">
      <t>カイ</t>
    </rPh>
    <phoneticPr fontId="32"/>
  </si>
  <si>
    <t>じょうもうしんぶんしゃ</t>
    <phoneticPr fontId="32"/>
  </si>
  <si>
    <t>株式会社上毛新聞社</t>
    <rPh sb="0" eb="4">
      <t>カブシキガイシャ</t>
    </rPh>
    <rPh sb="4" eb="6">
      <t>ジョウモウ</t>
    </rPh>
    <rPh sb="6" eb="9">
      <t>シンブンシャ</t>
    </rPh>
    <phoneticPr fontId="32"/>
  </si>
  <si>
    <t>じゅんこーぽれいしょん</t>
    <phoneticPr fontId="32"/>
  </si>
  <si>
    <t>株式会社ジュンコーポレイション</t>
    <rPh sb="0" eb="4">
      <t>カブシキガイシャ</t>
    </rPh>
    <phoneticPr fontId="32"/>
  </si>
  <si>
    <t>あさくらせんぷ</t>
    <phoneticPr fontId="32"/>
  </si>
  <si>
    <t>朝倉染布株式会社</t>
    <rPh sb="0" eb="2">
      <t>アサクラ</t>
    </rPh>
    <rPh sb="2" eb="3">
      <t>ソメ</t>
    </rPh>
    <rPh sb="3" eb="4">
      <t>ヌノ</t>
    </rPh>
    <rPh sb="4" eb="8">
      <t>カブシキガイシャ</t>
    </rPh>
    <phoneticPr fontId="32"/>
  </si>
  <si>
    <t>宇都宮市</t>
    <rPh sb="0" eb="4">
      <t>ウツノミヤシ</t>
    </rPh>
    <phoneticPr fontId="32"/>
  </si>
  <si>
    <t>こじま</t>
    <phoneticPr fontId="32"/>
  </si>
  <si>
    <t>株式会社コジマ</t>
    <rPh sb="0" eb="4">
      <t>カブシキガイシャ</t>
    </rPh>
    <phoneticPr fontId="32"/>
  </si>
  <si>
    <t>栃木</t>
    <rPh sb="0" eb="2">
      <t>トチギ</t>
    </rPh>
    <phoneticPr fontId="32"/>
  </si>
  <si>
    <t>さくら市</t>
    <rPh sb="3" eb="4">
      <t>シ</t>
    </rPh>
    <phoneticPr fontId="32"/>
  </si>
  <si>
    <t>てんどりる</t>
    <phoneticPr fontId="32"/>
  </si>
  <si>
    <t>株式会テンドリル</t>
    <phoneticPr fontId="32"/>
  </si>
  <si>
    <t>足利市</t>
    <rPh sb="0" eb="2">
      <t>アシカガ</t>
    </rPh>
    <rPh sb="2" eb="3">
      <t>シ</t>
    </rPh>
    <phoneticPr fontId="32"/>
  </si>
  <si>
    <t>あいじつかい</t>
    <phoneticPr fontId="32"/>
  </si>
  <si>
    <t>社会福祉法人愛日会</t>
    <rPh sb="0" eb="9">
      <t>シャカイフクシホウジンアイヒカイ</t>
    </rPh>
    <phoneticPr fontId="32"/>
  </si>
  <si>
    <t>あしかがぎんこう</t>
    <phoneticPr fontId="32"/>
  </si>
  <si>
    <t>株式会社足利銀行</t>
    <rPh sb="0" eb="4">
      <t>カブシキガイシャ</t>
    </rPh>
    <rPh sb="4" eb="6">
      <t>アシカガ</t>
    </rPh>
    <rPh sb="6" eb="8">
      <t>ギンコウ</t>
    </rPh>
    <phoneticPr fontId="32"/>
  </si>
  <si>
    <t>足利市</t>
    <rPh sb="0" eb="3">
      <t>アシカガシ</t>
    </rPh>
    <phoneticPr fontId="32"/>
  </si>
  <si>
    <t>みめいかい</t>
    <phoneticPr fontId="32"/>
  </si>
  <si>
    <t>社会福祉法人美明会</t>
    <rPh sb="0" eb="2">
      <t>シャカイ</t>
    </rPh>
    <rPh sb="2" eb="4">
      <t>フクシ</t>
    </rPh>
    <rPh sb="4" eb="6">
      <t>ホウジン</t>
    </rPh>
    <rPh sb="6" eb="7">
      <t>ミ</t>
    </rPh>
    <rPh sb="7" eb="8">
      <t>メイ</t>
    </rPh>
    <rPh sb="8" eb="9">
      <t>カイ</t>
    </rPh>
    <phoneticPr fontId="32"/>
  </si>
  <si>
    <t>えむいーえむしー</t>
    <phoneticPr fontId="32"/>
  </si>
  <si>
    <t>エム・イー・エム・シー株式会社</t>
    <rPh sb="11" eb="13">
      <t>カブシキ</t>
    </rPh>
    <rPh sb="13" eb="15">
      <t>カイシャ</t>
    </rPh>
    <phoneticPr fontId="32"/>
  </si>
  <si>
    <t>はまてっく</t>
    <phoneticPr fontId="32"/>
  </si>
  <si>
    <t>ＨＡＭＡＴＥＣ株式会社</t>
    <rPh sb="7" eb="9">
      <t>カブシキ</t>
    </rPh>
    <rPh sb="9" eb="11">
      <t>カイシャ</t>
    </rPh>
    <phoneticPr fontId="32"/>
  </si>
  <si>
    <t>栃木市</t>
    <rPh sb="0" eb="3">
      <t>トチギシ</t>
    </rPh>
    <phoneticPr fontId="32"/>
  </si>
  <si>
    <t>とちぎしんようきんこ</t>
    <phoneticPr fontId="32"/>
  </si>
  <si>
    <t>栃木信用金庫</t>
    <rPh sb="0" eb="2">
      <t>トチギ</t>
    </rPh>
    <rPh sb="2" eb="4">
      <t>シンヨウ</t>
    </rPh>
    <rPh sb="4" eb="6">
      <t>キンコ</t>
    </rPh>
    <phoneticPr fontId="32"/>
  </si>
  <si>
    <t>えすとーたるさぽーと</t>
    <phoneticPr fontId="32"/>
  </si>
  <si>
    <t>エス・トータルサポート株式会社</t>
    <rPh sb="11" eb="15">
      <t>カブシキガイシャ</t>
    </rPh>
    <phoneticPr fontId="32"/>
  </si>
  <si>
    <t>ぐらんでぃはうす</t>
    <phoneticPr fontId="32"/>
  </si>
  <si>
    <t>グランディハウス株式会社</t>
    <rPh sb="8" eb="12">
      <t>カブシキガイシャ</t>
    </rPh>
    <phoneticPr fontId="32"/>
  </si>
  <si>
    <t>にっけんさんぎょう</t>
    <phoneticPr fontId="32"/>
  </si>
  <si>
    <t>ニッケン産業株式会社</t>
    <phoneticPr fontId="32"/>
  </si>
  <si>
    <t>とちぎぎんこう</t>
    <phoneticPr fontId="32"/>
  </si>
  <si>
    <t>株式会社栃木銀行</t>
    <phoneticPr fontId="32"/>
  </si>
  <si>
    <t>塩谷郡高根沢町</t>
    <rPh sb="0" eb="3">
      <t>シオヤグン</t>
    </rPh>
    <rPh sb="3" eb="7">
      <t>タカネザワマチ</t>
    </rPh>
    <phoneticPr fontId="32"/>
  </si>
  <si>
    <t>こうせいかい</t>
    <phoneticPr fontId="32"/>
  </si>
  <si>
    <t>社会福祉法人光誠会</t>
    <rPh sb="0" eb="2">
      <t>シャカイ</t>
    </rPh>
    <rPh sb="2" eb="4">
      <t>フクシ</t>
    </rPh>
    <rPh sb="4" eb="6">
      <t>ホウジン</t>
    </rPh>
    <rPh sb="6" eb="8">
      <t>ミツセイ</t>
    </rPh>
    <rPh sb="8" eb="9">
      <t>カイ</t>
    </rPh>
    <phoneticPr fontId="32"/>
  </si>
  <si>
    <t>栃木市</t>
    <rPh sb="0" eb="2">
      <t>トチギ</t>
    </rPh>
    <rPh sb="2" eb="3">
      <t>シ</t>
    </rPh>
    <phoneticPr fontId="32"/>
  </si>
  <si>
    <t>けーぶるてれび</t>
    <phoneticPr fontId="32"/>
  </si>
  <si>
    <t>ケーブルテレビ株式会社</t>
    <rPh sb="7" eb="11">
      <t>カブシキガイシャ</t>
    </rPh>
    <phoneticPr fontId="32"/>
  </si>
  <si>
    <t>しーでーぴーふろんてぃあ</t>
    <phoneticPr fontId="32"/>
  </si>
  <si>
    <t>ＣＤＰフロンティア株式会社</t>
    <rPh sb="9" eb="13">
      <t>カブシキガイシャ</t>
    </rPh>
    <phoneticPr fontId="32"/>
  </si>
  <si>
    <t>しーでーぴーじゃぱん</t>
    <phoneticPr fontId="32"/>
  </si>
  <si>
    <t>シーデーピージャパン株式会社</t>
    <rPh sb="10" eb="14">
      <t>カブシキガイシャ</t>
    </rPh>
    <phoneticPr fontId="32"/>
  </si>
  <si>
    <t>取手市</t>
    <rPh sb="0" eb="3">
      <t>トリデシ</t>
    </rPh>
    <phoneticPr fontId="32"/>
  </si>
  <si>
    <t>にほんふぁぶてっく</t>
    <phoneticPr fontId="32"/>
  </si>
  <si>
    <t>日本ファブテック株式会社</t>
    <rPh sb="0" eb="2">
      <t>ニホン</t>
    </rPh>
    <rPh sb="8" eb="12">
      <t>カブシキガイシャ</t>
    </rPh>
    <phoneticPr fontId="32"/>
  </si>
  <si>
    <t>茨城</t>
    <phoneticPr fontId="32"/>
  </si>
  <si>
    <t>日立市</t>
    <rPh sb="0" eb="3">
      <t>ヒタチシ</t>
    </rPh>
    <phoneticPr fontId="32"/>
  </si>
  <si>
    <t>さんすいえん</t>
    <phoneticPr fontId="32"/>
  </si>
  <si>
    <t>社会福祉法人山水苑</t>
    <rPh sb="0" eb="2">
      <t>シャカイ</t>
    </rPh>
    <rPh sb="2" eb="4">
      <t>フクシ</t>
    </rPh>
    <rPh sb="4" eb="6">
      <t>ホウジン</t>
    </rPh>
    <rPh sb="6" eb="8">
      <t>サンスイ</t>
    </rPh>
    <rPh sb="8" eb="9">
      <t>エン</t>
    </rPh>
    <phoneticPr fontId="32"/>
  </si>
  <si>
    <t>筑西市</t>
    <rPh sb="0" eb="3">
      <t>チクセイシ</t>
    </rPh>
    <phoneticPr fontId="32"/>
  </si>
  <si>
    <t>せいほうかい</t>
    <phoneticPr fontId="32"/>
  </si>
  <si>
    <t>社会福祉法人征峯会</t>
    <rPh sb="0" eb="2">
      <t>シャカイ</t>
    </rPh>
    <rPh sb="2" eb="4">
      <t>フクシ</t>
    </rPh>
    <rPh sb="4" eb="6">
      <t>ホウジン</t>
    </rPh>
    <rPh sb="6" eb="7">
      <t>セイ</t>
    </rPh>
    <rPh sb="7" eb="8">
      <t>ミネ</t>
    </rPh>
    <rPh sb="8" eb="9">
      <t>カイ</t>
    </rPh>
    <phoneticPr fontId="32"/>
  </si>
  <si>
    <t>土浦市</t>
    <rPh sb="0" eb="3">
      <t>ツチウラシ</t>
    </rPh>
    <phoneticPr fontId="32"/>
  </si>
  <si>
    <t>たかはしこうぎょう</t>
    <phoneticPr fontId="32"/>
  </si>
  <si>
    <t>高橋興業株式会社</t>
    <rPh sb="0" eb="2">
      <t>タカハシ</t>
    </rPh>
    <rPh sb="2" eb="4">
      <t>コウギョウ</t>
    </rPh>
    <rPh sb="4" eb="8">
      <t>カブシキガイシャ</t>
    </rPh>
    <phoneticPr fontId="32"/>
  </si>
  <si>
    <t>水戸市</t>
    <rPh sb="0" eb="3">
      <t>ミトシ</t>
    </rPh>
    <phoneticPr fontId="32"/>
  </si>
  <si>
    <t>いばらきしんぶんしゃ</t>
    <phoneticPr fontId="32"/>
  </si>
  <si>
    <t>株式会社茨城新聞社</t>
    <rPh sb="0" eb="4">
      <t>カブシキガイシャ</t>
    </rPh>
    <rPh sb="4" eb="6">
      <t>イバラキ</t>
    </rPh>
    <rPh sb="6" eb="9">
      <t>シンブンシャ</t>
    </rPh>
    <phoneticPr fontId="32"/>
  </si>
  <si>
    <t>けーずほーるでぃんぐす</t>
    <phoneticPr fontId="32"/>
  </si>
  <si>
    <t>株式会社ケーズホールディングス</t>
    <rPh sb="0" eb="4">
      <t>カブシキガイシャ</t>
    </rPh>
    <phoneticPr fontId="32"/>
  </si>
  <si>
    <t>つくば市</t>
    <rPh sb="3" eb="4">
      <t>シ</t>
    </rPh>
    <phoneticPr fontId="32"/>
  </si>
  <si>
    <t>のうぎょうしょくひんさんぎょうぎじゅつそうごうけんきゅうきこう</t>
    <phoneticPr fontId="32"/>
  </si>
  <si>
    <t>国立研究開発法人農業・食品産業技術総合研究機構</t>
    <phoneticPr fontId="32"/>
  </si>
  <si>
    <t>じょうようぎんこう</t>
    <phoneticPr fontId="32"/>
  </si>
  <si>
    <t>株式会社常陽銀行</t>
    <rPh sb="0" eb="4">
      <t>カブシキガイシャ</t>
    </rPh>
    <rPh sb="4" eb="6">
      <t>ジョウヨウ</t>
    </rPh>
    <rPh sb="6" eb="8">
      <t>ギンコウ</t>
    </rPh>
    <phoneticPr fontId="32"/>
  </si>
  <si>
    <t>茨城</t>
  </si>
  <si>
    <t>せきしょうしょうじ</t>
    <phoneticPr fontId="32"/>
  </si>
  <si>
    <t>関彰商事株式会社</t>
    <rPh sb="0" eb="2">
      <t>セキショウ</t>
    </rPh>
    <rPh sb="2" eb="4">
      <t>ショウジ</t>
    </rPh>
    <rPh sb="4" eb="8">
      <t>カブシキガイシャ</t>
    </rPh>
    <phoneticPr fontId="32"/>
  </si>
  <si>
    <t>平成28年６月</t>
    <rPh sb="6" eb="7">
      <t>ガツ</t>
    </rPh>
    <phoneticPr fontId="32"/>
  </si>
  <si>
    <t>かすみ</t>
    <phoneticPr fontId="32"/>
  </si>
  <si>
    <t>株式会社カスミ</t>
    <rPh sb="0" eb="4">
      <t>カブシキガイシャ</t>
    </rPh>
    <phoneticPr fontId="32"/>
  </si>
  <si>
    <t>伊達市</t>
    <rPh sb="0" eb="2">
      <t>ダテ</t>
    </rPh>
    <rPh sb="2" eb="3">
      <t>シ</t>
    </rPh>
    <phoneticPr fontId="32"/>
  </si>
  <si>
    <t>しんたつふくしかい</t>
    <phoneticPr fontId="32"/>
  </si>
  <si>
    <t>社会福祉法人信達福祉会</t>
    <rPh sb="0" eb="2">
      <t>シャカイ</t>
    </rPh>
    <rPh sb="2" eb="4">
      <t>フクシ</t>
    </rPh>
    <rPh sb="4" eb="6">
      <t>ホウジン</t>
    </rPh>
    <rPh sb="6" eb="8">
      <t>シンタツ</t>
    </rPh>
    <rPh sb="8" eb="11">
      <t>フクシカイ</t>
    </rPh>
    <phoneticPr fontId="32"/>
  </si>
  <si>
    <t>福島</t>
    <rPh sb="0" eb="2">
      <t>フクシマ</t>
    </rPh>
    <phoneticPr fontId="32"/>
  </si>
  <si>
    <t>郡山市</t>
    <rPh sb="0" eb="3">
      <t>コオリヤマシ</t>
    </rPh>
    <phoneticPr fontId="32"/>
  </si>
  <si>
    <t>かなもりわしんかい</t>
    <phoneticPr fontId="32"/>
  </si>
  <si>
    <t>公益財団法人金森和心会</t>
    <rPh sb="0" eb="2">
      <t>コウエキ</t>
    </rPh>
    <rPh sb="2" eb="4">
      <t>ザイダン</t>
    </rPh>
    <rPh sb="4" eb="6">
      <t>ホウジン</t>
    </rPh>
    <rPh sb="6" eb="8">
      <t>カナモリ</t>
    </rPh>
    <rPh sb="8" eb="9">
      <t>ワ</t>
    </rPh>
    <rPh sb="9" eb="10">
      <t>シン</t>
    </rPh>
    <rPh sb="10" eb="11">
      <t>カイ</t>
    </rPh>
    <phoneticPr fontId="32"/>
  </si>
  <si>
    <t>こおりやまふくしかい</t>
    <phoneticPr fontId="32"/>
  </si>
  <si>
    <t>社会福祉法人郡山福祉会</t>
    <rPh sb="0" eb="2">
      <t>シャカイ</t>
    </rPh>
    <rPh sb="2" eb="4">
      <t>フクシ</t>
    </rPh>
    <rPh sb="4" eb="6">
      <t>ホウジン</t>
    </rPh>
    <rPh sb="6" eb="8">
      <t>コオリヤマ</t>
    </rPh>
    <rPh sb="8" eb="11">
      <t>フクシカイ</t>
    </rPh>
    <phoneticPr fontId="32"/>
  </si>
  <si>
    <t>福島市</t>
    <rPh sb="0" eb="2">
      <t>フクシマ</t>
    </rPh>
    <rPh sb="2" eb="3">
      <t>シ</t>
    </rPh>
    <phoneticPr fontId="32"/>
  </si>
  <si>
    <t>すこやかふくしかい</t>
    <phoneticPr fontId="32"/>
  </si>
  <si>
    <t>社会福祉法人すこやか福祉会</t>
    <rPh sb="0" eb="6">
      <t>シャカイフクシホウジン</t>
    </rPh>
    <rPh sb="10" eb="13">
      <t>フクシカイ</t>
    </rPh>
    <phoneticPr fontId="32"/>
  </si>
  <si>
    <t>ゆあさほうおんかい</t>
    <phoneticPr fontId="32"/>
  </si>
  <si>
    <t>公益財団法人湯浅報恩会</t>
    <rPh sb="0" eb="6">
      <t>コウエキザイダンホウジン</t>
    </rPh>
    <rPh sb="6" eb="11">
      <t>ユアサホウオンカイ</t>
    </rPh>
    <phoneticPr fontId="32"/>
  </si>
  <si>
    <t>いわき市</t>
    <rPh sb="3" eb="4">
      <t>シ</t>
    </rPh>
    <phoneticPr fontId="32"/>
  </si>
  <si>
    <t>いわきさいせいかい</t>
    <phoneticPr fontId="32"/>
  </si>
  <si>
    <t>公益財団法人磐城済世会</t>
    <rPh sb="0" eb="2">
      <t>コウエキ</t>
    </rPh>
    <rPh sb="2" eb="4">
      <t>ザイダン</t>
    </rPh>
    <rPh sb="4" eb="6">
      <t>ホウジン</t>
    </rPh>
    <rPh sb="6" eb="8">
      <t>イワキ</t>
    </rPh>
    <rPh sb="8" eb="11">
      <t>サイセイカイ</t>
    </rPh>
    <phoneticPr fontId="32"/>
  </si>
  <si>
    <t>ぐろーばるあしすと</t>
    <phoneticPr fontId="32"/>
  </si>
  <si>
    <t>株式会社GlobalAssist</t>
    <rPh sb="0" eb="2">
      <t>カブシキ</t>
    </rPh>
    <rPh sb="2" eb="4">
      <t>カイシャ</t>
    </rPh>
    <phoneticPr fontId="32"/>
  </si>
  <si>
    <t>西白河郡西郷村</t>
    <rPh sb="0" eb="4">
      <t>ニシシラカワグン</t>
    </rPh>
    <rPh sb="4" eb="7">
      <t>ニシゴウムラ</t>
    </rPh>
    <phoneticPr fontId="32"/>
  </si>
  <si>
    <t>ふくしまけんしゃかいふくしじぎょうだん</t>
    <phoneticPr fontId="32"/>
  </si>
  <si>
    <t>社会福祉法人福島県社会福祉事業団</t>
    <rPh sb="0" eb="2">
      <t>シャカイ</t>
    </rPh>
    <rPh sb="2" eb="4">
      <t>フクシ</t>
    </rPh>
    <rPh sb="4" eb="6">
      <t>ホウジン</t>
    </rPh>
    <rPh sb="6" eb="9">
      <t>フクシマケン</t>
    </rPh>
    <rPh sb="9" eb="11">
      <t>シャカイ</t>
    </rPh>
    <rPh sb="11" eb="13">
      <t>フクシ</t>
    </rPh>
    <rPh sb="13" eb="16">
      <t>ジギョウダン</t>
    </rPh>
    <phoneticPr fontId="32"/>
  </si>
  <si>
    <t>にらく</t>
    <phoneticPr fontId="32"/>
  </si>
  <si>
    <t>株式会社ニラク</t>
    <rPh sb="0" eb="2">
      <t>カブシキ</t>
    </rPh>
    <rPh sb="2" eb="4">
      <t>カイシャ</t>
    </rPh>
    <phoneticPr fontId="32"/>
  </si>
  <si>
    <t>ふくしまぎんこう</t>
    <phoneticPr fontId="32"/>
  </si>
  <si>
    <t>株式会社福島銀行</t>
    <rPh sb="0" eb="4">
      <t>カブシキガイシャ</t>
    </rPh>
    <rPh sb="4" eb="6">
      <t>フクシマ</t>
    </rPh>
    <rPh sb="6" eb="8">
      <t>ギンコウ</t>
    </rPh>
    <phoneticPr fontId="32"/>
  </si>
  <si>
    <t>とうほうぎんこう</t>
    <phoneticPr fontId="32"/>
  </si>
  <si>
    <t>株式会社東邦銀行</t>
    <rPh sb="0" eb="4">
      <t>カブシキガイシャ</t>
    </rPh>
    <rPh sb="4" eb="6">
      <t>トウホウ</t>
    </rPh>
    <rPh sb="6" eb="8">
      <t>ギンコウ</t>
    </rPh>
    <phoneticPr fontId="32"/>
  </si>
  <si>
    <t>おおたふくしきねんかい</t>
    <phoneticPr fontId="32"/>
  </si>
  <si>
    <t>社会福祉法人太田福祉記念会</t>
    <rPh sb="0" eb="2">
      <t>シャカイ</t>
    </rPh>
    <rPh sb="2" eb="4">
      <t>フクシ</t>
    </rPh>
    <rPh sb="4" eb="6">
      <t>ホウジン</t>
    </rPh>
    <rPh sb="6" eb="8">
      <t>オオタ</t>
    </rPh>
    <rPh sb="8" eb="10">
      <t>フクシ</t>
    </rPh>
    <rPh sb="10" eb="12">
      <t>キネン</t>
    </rPh>
    <rPh sb="12" eb="13">
      <t>カイ</t>
    </rPh>
    <phoneticPr fontId="32"/>
  </si>
  <si>
    <t>米沢市</t>
    <rPh sb="0" eb="3">
      <t>ヨネザワシ</t>
    </rPh>
    <phoneticPr fontId="32"/>
  </si>
  <si>
    <t>めいこーえんべでっどぷろだくつ</t>
    <phoneticPr fontId="32"/>
  </si>
  <si>
    <t>メイコーエンベデッドプロダクツ株式会社</t>
    <rPh sb="15" eb="19">
      <t>カブシキガイシャ</t>
    </rPh>
    <phoneticPr fontId="21"/>
  </si>
  <si>
    <t>山形</t>
    <rPh sb="0" eb="2">
      <t>ヤマガタ</t>
    </rPh>
    <phoneticPr fontId="32"/>
  </si>
  <si>
    <t>酒田市</t>
    <rPh sb="0" eb="3">
      <t>サカタシ</t>
    </rPh>
    <phoneticPr fontId="32"/>
  </si>
  <si>
    <t>よつばどれす</t>
    <phoneticPr fontId="32"/>
  </si>
  <si>
    <t>株式会社四ツ葉ドレス</t>
    <rPh sb="0" eb="4">
      <t>カブシキガイシャ</t>
    </rPh>
    <rPh sb="4" eb="5">
      <t>ヨ</t>
    </rPh>
    <rPh sb="6" eb="7">
      <t>バ</t>
    </rPh>
    <phoneticPr fontId="32"/>
  </si>
  <si>
    <t>めかにっく</t>
    <phoneticPr fontId="32"/>
  </si>
  <si>
    <t>株式会社メカニック</t>
    <rPh sb="0" eb="2">
      <t>カブシキ</t>
    </rPh>
    <rPh sb="2" eb="4">
      <t>カイシャ</t>
    </rPh>
    <phoneticPr fontId="32"/>
  </si>
  <si>
    <t>山形市</t>
    <rPh sb="0" eb="3">
      <t>ヤマガタシ</t>
    </rPh>
    <phoneticPr fontId="32"/>
  </si>
  <si>
    <t>やまがたしんようきんこ</t>
    <phoneticPr fontId="32"/>
  </si>
  <si>
    <t>山形信用金庫</t>
    <rPh sb="0" eb="2">
      <t>ヤマガタ</t>
    </rPh>
    <rPh sb="2" eb="4">
      <t>シンヨウ</t>
    </rPh>
    <rPh sb="4" eb="6">
      <t>キンコ</t>
    </rPh>
    <phoneticPr fontId="32"/>
  </si>
  <si>
    <t>新庄市</t>
    <rPh sb="0" eb="3">
      <t>シンジョウシ</t>
    </rPh>
    <phoneticPr fontId="32"/>
  </si>
  <si>
    <t>ゆにおんそーしゃるしすてむ</t>
    <phoneticPr fontId="32"/>
  </si>
  <si>
    <t>ユニオンソーシャルシステム株式会社</t>
    <rPh sb="13" eb="17">
      <t>カブシキカイシャ</t>
    </rPh>
    <phoneticPr fontId="32"/>
  </si>
  <si>
    <t>山形</t>
    <phoneticPr fontId="32"/>
  </si>
  <si>
    <t>とうほくえぷそん</t>
    <phoneticPr fontId="32"/>
  </si>
  <si>
    <t>東北エプソン株式会社</t>
    <rPh sb="0" eb="2">
      <t>トウホク</t>
    </rPh>
    <rPh sb="6" eb="8">
      <t>カブシキ</t>
    </rPh>
    <rPh sb="8" eb="10">
      <t>カイシャ</t>
    </rPh>
    <phoneticPr fontId="32"/>
  </si>
  <si>
    <t>東根市</t>
    <rPh sb="0" eb="3">
      <t>ヒガシネシ</t>
    </rPh>
    <phoneticPr fontId="32"/>
  </si>
  <si>
    <t>えすいーわんとっぷ</t>
    <phoneticPr fontId="32"/>
  </si>
  <si>
    <t>S.E.Onetop合同会社</t>
    <rPh sb="10" eb="14">
      <t>ゴウドウカイシャ</t>
    </rPh>
    <phoneticPr fontId="32"/>
  </si>
  <si>
    <t>やまがたけんしゃかいふくしじぎょうだん</t>
    <phoneticPr fontId="32"/>
  </si>
  <si>
    <t>社会福祉法人山形県社会福祉事業団</t>
    <phoneticPr fontId="32"/>
  </si>
  <si>
    <t>ぱるこもーど</t>
    <phoneticPr fontId="32"/>
  </si>
  <si>
    <t>株式会社パルコモード</t>
    <rPh sb="0" eb="4">
      <t>カブシキガイシャ</t>
    </rPh>
    <phoneticPr fontId="32"/>
  </si>
  <si>
    <t>鶴岡市</t>
    <rPh sb="0" eb="3">
      <t>ツルオカシ</t>
    </rPh>
    <phoneticPr fontId="32"/>
  </si>
  <si>
    <t>ひまわり</t>
    <phoneticPr fontId="32"/>
  </si>
  <si>
    <t>株式会社ひまわり</t>
    <rPh sb="0" eb="4">
      <t>カブシキガイシャ</t>
    </rPh>
    <phoneticPr fontId="32"/>
  </si>
  <si>
    <t>天童市</t>
    <rPh sb="0" eb="3">
      <t>テンドウシ</t>
    </rPh>
    <phoneticPr fontId="32"/>
  </si>
  <si>
    <t>となんかい</t>
    <phoneticPr fontId="32"/>
  </si>
  <si>
    <t>医療法人社団斗南会</t>
    <rPh sb="0" eb="2">
      <t>イリョウ</t>
    </rPh>
    <rPh sb="2" eb="4">
      <t>ホウジン</t>
    </rPh>
    <rPh sb="4" eb="6">
      <t>シャダン</t>
    </rPh>
    <rPh sb="6" eb="7">
      <t>ト</t>
    </rPh>
    <rPh sb="7" eb="8">
      <t>ミナミ</t>
    </rPh>
    <rPh sb="8" eb="9">
      <t>カイ</t>
    </rPh>
    <phoneticPr fontId="32"/>
  </si>
  <si>
    <t>山形</t>
  </si>
  <si>
    <t>白鷹町</t>
    <rPh sb="0" eb="3">
      <t>シラタカマチ</t>
    </rPh>
    <phoneticPr fontId="32"/>
  </si>
  <si>
    <t>しらたかふくしかい</t>
    <phoneticPr fontId="32"/>
  </si>
  <si>
    <t>社会福祉法人白鷹福祉会</t>
    <rPh sb="0" eb="2">
      <t>シャカイ</t>
    </rPh>
    <rPh sb="2" eb="4">
      <t>フクシ</t>
    </rPh>
    <rPh sb="4" eb="5">
      <t>ホウ</t>
    </rPh>
    <rPh sb="5" eb="6">
      <t>ジン</t>
    </rPh>
    <rPh sb="6" eb="8">
      <t>シラタカ</t>
    </rPh>
    <rPh sb="8" eb="10">
      <t>フクシ</t>
    </rPh>
    <rPh sb="10" eb="11">
      <t>カイ</t>
    </rPh>
    <phoneticPr fontId="32"/>
  </si>
  <si>
    <t>にゅーめでぃあ</t>
    <phoneticPr fontId="32"/>
  </si>
  <si>
    <t>株式会社ニューメディア</t>
    <rPh sb="0" eb="4">
      <t>カブシキガイシャ</t>
    </rPh>
    <phoneticPr fontId="32"/>
  </si>
  <si>
    <t>しょうないぎんこう</t>
    <phoneticPr fontId="32"/>
  </si>
  <si>
    <t>株式会社荘内銀行</t>
    <rPh sb="0" eb="4">
      <t>カブシキガイシャ</t>
    </rPh>
    <rPh sb="4" eb="6">
      <t>ショウナイ</t>
    </rPh>
    <rPh sb="6" eb="8">
      <t>ギンコウ</t>
    </rPh>
    <phoneticPr fontId="32"/>
  </si>
  <si>
    <t>令和４年８月</t>
    <rPh sb="0" eb="2">
      <t>レイワ</t>
    </rPh>
    <rPh sb="3" eb="4">
      <t>ネン</t>
    </rPh>
    <rPh sb="5" eb="6">
      <t>ツキ</t>
    </rPh>
    <phoneticPr fontId="32"/>
  </si>
  <si>
    <t>由利本荘市</t>
    <rPh sb="0" eb="5">
      <t>ユリホンジョウシ</t>
    </rPh>
    <phoneticPr fontId="32"/>
  </si>
  <si>
    <t>こばやしこうぎょう</t>
    <phoneticPr fontId="32"/>
  </si>
  <si>
    <t>小林工業株式会社</t>
    <rPh sb="0" eb="2">
      <t>コバヤシ</t>
    </rPh>
    <rPh sb="2" eb="4">
      <t>コウギョウ</t>
    </rPh>
    <rPh sb="4" eb="8">
      <t>カブシキガイシャ</t>
    </rPh>
    <phoneticPr fontId="32"/>
  </si>
  <si>
    <t>秋田</t>
    <rPh sb="0" eb="2">
      <t>アキタ</t>
    </rPh>
    <phoneticPr fontId="32"/>
  </si>
  <si>
    <t>鹿角市</t>
    <rPh sb="0" eb="3">
      <t>カヅノシ</t>
    </rPh>
    <phoneticPr fontId="32"/>
  </si>
  <si>
    <t>かづのしこどもみらいじぎょうだん</t>
    <phoneticPr fontId="32"/>
  </si>
  <si>
    <t>公益財団法人鹿角市子ども未来事業団</t>
    <rPh sb="0" eb="2">
      <t>コウエキ</t>
    </rPh>
    <rPh sb="2" eb="4">
      <t>ザイダン</t>
    </rPh>
    <rPh sb="4" eb="6">
      <t>ホウジン</t>
    </rPh>
    <rPh sb="6" eb="9">
      <t>カヅノシ</t>
    </rPh>
    <rPh sb="9" eb="10">
      <t>コ</t>
    </rPh>
    <rPh sb="12" eb="14">
      <t>ミライ</t>
    </rPh>
    <rPh sb="14" eb="17">
      <t>ジギョウダン</t>
    </rPh>
    <phoneticPr fontId="30"/>
  </si>
  <si>
    <t>北秋田市</t>
    <rPh sb="0" eb="1">
      <t>キタ</t>
    </rPh>
    <rPh sb="1" eb="4">
      <t>アキタシ</t>
    </rPh>
    <phoneticPr fontId="32"/>
  </si>
  <si>
    <t>あきたけんみんせいきょうかい</t>
    <phoneticPr fontId="32"/>
  </si>
  <si>
    <t>社会福祉法人秋田県民生協会</t>
    <rPh sb="0" eb="2">
      <t>シャカイ</t>
    </rPh>
    <rPh sb="2" eb="4">
      <t>フクシ</t>
    </rPh>
    <rPh sb="4" eb="6">
      <t>ホウジン</t>
    </rPh>
    <rPh sb="6" eb="9">
      <t>アキタケン</t>
    </rPh>
    <rPh sb="9" eb="11">
      <t>ミンセイ</t>
    </rPh>
    <rPh sb="11" eb="13">
      <t>キョウカイ</t>
    </rPh>
    <phoneticPr fontId="32"/>
  </si>
  <si>
    <t>秋田市</t>
    <rPh sb="0" eb="3">
      <t>アキタシ</t>
    </rPh>
    <phoneticPr fontId="32"/>
  </si>
  <si>
    <t>あきたぎんこう</t>
    <phoneticPr fontId="32"/>
  </si>
  <si>
    <t>株式会社秋田銀行</t>
    <rPh sb="0" eb="4">
      <t>カブシキガイシャ</t>
    </rPh>
    <rPh sb="4" eb="6">
      <t>アキタ</t>
    </rPh>
    <rPh sb="6" eb="8">
      <t>ギンコウ</t>
    </rPh>
    <phoneticPr fontId="32"/>
  </si>
  <si>
    <t>きたにほんこんぴゅーたーさーびす</t>
    <phoneticPr fontId="32"/>
  </si>
  <si>
    <t>北日本コンピューターサービス株式会社</t>
    <rPh sb="0" eb="1">
      <t>キタ</t>
    </rPh>
    <rPh sb="1" eb="3">
      <t>ニホン</t>
    </rPh>
    <rPh sb="14" eb="18">
      <t>カブシキガイシャ</t>
    </rPh>
    <phoneticPr fontId="32"/>
  </si>
  <si>
    <t>横手市</t>
    <rPh sb="0" eb="3">
      <t>ヨコテシ</t>
    </rPh>
    <phoneticPr fontId="32"/>
  </si>
  <si>
    <t>ひらかゆうしんかい</t>
    <phoneticPr fontId="32"/>
  </si>
  <si>
    <t>社会福祉法人平鹿悠真会</t>
    <rPh sb="0" eb="2">
      <t>シャカイ</t>
    </rPh>
    <rPh sb="2" eb="4">
      <t>フクシ</t>
    </rPh>
    <rPh sb="4" eb="6">
      <t>ホウジン</t>
    </rPh>
    <rPh sb="6" eb="8">
      <t>ヒラカ</t>
    </rPh>
    <rPh sb="8" eb="9">
      <t>ユウ</t>
    </rPh>
    <rPh sb="9" eb="10">
      <t>マコト</t>
    </rPh>
    <rPh sb="10" eb="11">
      <t>カイ</t>
    </rPh>
    <phoneticPr fontId="32"/>
  </si>
  <si>
    <t>仙台市</t>
    <rPh sb="0" eb="3">
      <t>センダイシ</t>
    </rPh>
    <phoneticPr fontId="32"/>
  </si>
  <si>
    <t>しばたいんてっく</t>
    <phoneticPr fontId="32"/>
  </si>
  <si>
    <t>株式会社シバタインテック</t>
    <rPh sb="0" eb="4">
      <t>カブシキガイシャ</t>
    </rPh>
    <phoneticPr fontId="32"/>
  </si>
  <si>
    <t>宮城</t>
    <rPh sb="0" eb="2">
      <t>ミヤギ</t>
    </rPh>
    <phoneticPr fontId="32"/>
  </si>
  <si>
    <t>あきもとぎじゅつこんさるたんつ</t>
    <phoneticPr fontId="32"/>
  </si>
  <si>
    <t>株式会社秋元技術コンサルタンツ</t>
    <rPh sb="0" eb="4">
      <t>カブシキガイシャ</t>
    </rPh>
    <rPh sb="4" eb="6">
      <t>アキモト</t>
    </rPh>
    <rPh sb="6" eb="8">
      <t>ギジュツ</t>
    </rPh>
    <phoneticPr fontId="32"/>
  </si>
  <si>
    <t>おおの</t>
    <phoneticPr fontId="32"/>
  </si>
  <si>
    <t>株式会社オオノ</t>
    <rPh sb="0" eb="4">
      <t>カブシキガイシャ</t>
    </rPh>
    <phoneticPr fontId="32"/>
  </si>
  <si>
    <t>ゆーめでぃあ</t>
    <phoneticPr fontId="32"/>
  </si>
  <si>
    <t>株式会社ユーメディア</t>
    <rPh sb="0" eb="4">
      <t>カブシキガイシャ</t>
    </rPh>
    <phoneticPr fontId="32"/>
  </si>
  <si>
    <t>どこもしーえすとうほく</t>
    <phoneticPr fontId="32"/>
  </si>
  <si>
    <t>株式会社ドコモＣＳ東北</t>
    <rPh sb="0" eb="2">
      <t>カブシキ</t>
    </rPh>
    <rPh sb="2" eb="4">
      <t>カイシャ</t>
    </rPh>
    <rPh sb="9" eb="11">
      <t>トウホク</t>
    </rPh>
    <phoneticPr fontId="32"/>
  </si>
  <si>
    <t>とうほくでんりょく</t>
    <phoneticPr fontId="32"/>
  </si>
  <si>
    <t>東北電力株式会社</t>
    <rPh sb="0" eb="2">
      <t>トウホク</t>
    </rPh>
    <rPh sb="2" eb="4">
      <t>デンリョク</t>
    </rPh>
    <rPh sb="4" eb="6">
      <t>カブシキ</t>
    </rPh>
    <rPh sb="6" eb="8">
      <t>カイシャ</t>
    </rPh>
    <phoneticPr fontId="32"/>
  </si>
  <si>
    <t>せんだいぎんこう</t>
    <phoneticPr fontId="32"/>
  </si>
  <si>
    <t>株式会社仙台銀行</t>
    <rPh sb="0" eb="2">
      <t>カブシキ</t>
    </rPh>
    <rPh sb="2" eb="4">
      <t>カイシャ</t>
    </rPh>
    <rPh sb="4" eb="6">
      <t>センダイ</t>
    </rPh>
    <rPh sb="6" eb="8">
      <t>ギンコウ</t>
    </rPh>
    <phoneticPr fontId="32"/>
  </si>
  <si>
    <t>大崎市</t>
    <rPh sb="0" eb="2">
      <t>オオサキ</t>
    </rPh>
    <rPh sb="2" eb="3">
      <t>シ</t>
    </rPh>
    <phoneticPr fontId="32"/>
  </si>
  <si>
    <t>みやぎあいりんかい</t>
    <phoneticPr fontId="32"/>
  </si>
  <si>
    <t>株式会社みやぎ愛隣会</t>
    <rPh sb="0" eb="4">
      <t>カブシキガイシャ</t>
    </rPh>
    <rPh sb="7" eb="8">
      <t>アイ</t>
    </rPh>
    <rPh sb="8" eb="9">
      <t>リン</t>
    </rPh>
    <rPh sb="9" eb="10">
      <t>カイ</t>
    </rPh>
    <phoneticPr fontId="32"/>
  </si>
  <si>
    <t>栗原市</t>
    <rPh sb="0" eb="2">
      <t>クリハラ</t>
    </rPh>
    <rPh sb="2" eb="3">
      <t>シ</t>
    </rPh>
    <phoneticPr fontId="32"/>
  </si>
  <si>
    <t>ふじふいるむてくのさーびす</t>
    <phoneticPr fontId="32"/>
  </si>
  <si>
    <t>株式会社富士フイルムテクノサービス</t>
    <rPh sb="0" eb="4">
      <t>カブシキガイシャ</t>
    </rPh>
    <rPh sb="4" eb="6">
      <t>フジ</t>
    </rPh>
    <phoneticPr fontId="32"/>
  </si>
  <si>
    <t>ひたちそりゅーしょんずひがしにほん</t>
    <phoneticPr fontId="32"/>
  </si>
  <si>
    <t>株式会社日立ソリューションズ東日本</t>
    <rPh sb="0" eb="4">
      <t>カブシキガイシャ</t>
    </rPh>
    <rPh sb="4" eb="6">
      <t>ヒタチ</t>
    </rPh>
    <rPh sb="14" eb="15">
      <t>ヒガシ</t>
    </rPh>
    <rPh sb="15" eb="17">
      <t>ニホン</t>
    </rPh>
    <phoneticPr fontId="32"/>
  </si>
  <si>
    <t>しちじゅうしちぎんこう</t>
    <phoneticPr fontId="32"/>
  </si>
  <si>
    <t>株式会社七十七銀行</t>
    <rPh sb="0" eb="4">
      <t>カブシキガイシャ</t>
    </rPh>
    <rPh sb="4" eb="7">
      <t>シチジュウシチ</t>
    </rPh>
    <rPh sb="7" eb="9">
      <t>ギンコウ</t>
    </rPh>
    <phoneticPr fontId="32"/>
  </si>
  <si>
    <t>えぬてぃてぃひがしにほん－とうほく</t>
    <phoneticPr fontId="32"/>
  </si>
  <si>
    <t>株式会社ＮＴＴ東日本－東北</t>
    <rPh sb="0" eb="4">
      <t>カブシキガイシャ</t>
    </rPh>
    <rPh sb="7" eb="8">
      <t>ヒガシ</t>
    </rPh>
    <rPh sb="8" eb="10">
      <t>ニホン</t>
    </rPh>
    <rPh sb="11" eb="13">
      <t>トウホク</t>
    </rPh>
    <phoneticPr fontId="32"/>
  </si>
  <si>
    <t>ほしざきとうほく</t>
    <phoneticPr fontId="32"/>
  </si>
  <si>
    <t>ホシザキ東北株式会社</t>
    <rPh sb="4" eb="6">
      <t>トウホク</t>
    </rPh>
    <rPh sb="6" eb="10">
      <t>カブシキガイシャ</t>
    </rPh>
    <phoneticPr fontId="32"/>
  </si>
  <si>
    <t>大船渡市</t>
    <rPh sb="0" eb="4">
      <t>オオフナトシ</t>
    </rPh>
    <phoneticPr fontId="32"/>
  </si>
  <si>
    <t>ゆわてよしだこうぎょう</t>
    <phoneticPr fontId="32"/>
  </si>
  <si>
    <t>ゆわて吉田工業株式会社</t>
    <rPh sb="3" eb="5">
      <t>ヨシダ</t>
    </rPh>
    <rPh sb="5" eb="7">
      <t>コウギョウ</t>
    </rPh>
    <rPh sb="7" eb="11">
      <t>カブシキガイシャ</t>
    </rPh>
    <phoneticPr fontId="32"/>
  </si>
  <si>
    <t>岩手</t>
    <rPh sb="0" eb="2">
      <t>イワテ</t>
    </rPh>
    <phoneticPr fontId="32"/>
  </si>
  <si>
    <t>奥州市</t>
    <rPh sb="0" eb="3">
      <t>オウシュウシ</t>
    </rPh>
    <phoneticPr fontId="32"/>
  </si>
  <si>
    <t>あいごかい</t>
    <phoneticPr fontId="32"/>
  </si>
  <si>
    <t>社会福祉法人愛護会</t>
    <rPh sb="0" eb="2">
      <t>シャカイ</t>
    </rPh>
    <rPh sb="2" eb="4">
      <t>フクシ</t>
    </rPh>
    <rPh sb="4" eb="6">
      <t>ホウジン</t>
    </rPh>
    <rPh sb="6" eb="9">
      <t>アイゴカイ</t>
    </rPh>
    <phoneticPr fontId="32"/>
  </si>
  <si>
    <t>盛岡市</t>
    <rPh sb="0" eb="3">
      <t>モリオカシ</t>
    </rPh>
    <phoneticPr fontId="32"/>
  </si>
  <si>
    <t>くじせっけい</t>
    <phoneticPr fontId="32"/>
  </si>
  <si>
    <t>株式会社久慈設計</t>
    <rPh sb="0" eb="4">
      <t>カブシキガイシャ</t>
    </rPh>
    <rPh sb="4" eb="6">
      <t>クジ</t>
    </rPh>
    <rPh sb="6" eb="8">
      <t>セッケイ</t>
    </rPh>
    <phoneticPr fontId="32"/>
  </si>
  <si>
    <t>めんこいめでぃあぶれーん</t>
    <phoneticPr fontId="32"/>
  </si>
  <si>
    <t>株式会社めんこいメディアブレーン</t>
    <rPh sb="0" eb="4">
      <t>カブシキガイシャ</t>
    </rPh>
    <phoneticPr fontId="32"/>
  </si>
  <si>
    <t>二戸市</t>
    <rPh sb="0" eb="2">
      <t>ニノヘ</t>
    </rPh>
    <rPh sb="2" eb="3">
      <t>シ</t>
    </rPh>
    <phoneticPr fontId="32"/>
  </si>
  <si>
    <t>こまつせいか</t>
    <phoneticPr fontId="32"/>
  </si>
  <si>
    <t>株式会社小松製菓</t>
    <rPh sb="0" eb="4">
      <t>カブシキガイシャ</t>
    </rPh>
    <rPh sb="4" eb="6">
      <t>コマツ</t>
    </rPh>
    <rPh sb="6" eb="8">
      <t>セイカ</t>
    </rPh>
    <phoneticPr fontId="32"/>
  </si>
  <si>
    <t>北上市</t>
    <rPh sb="0" eb="2">
      <t>キタカミ</t>
    </rPh>
    <rPh sb="2" eb="3">
      <t>シ</t>
    </rPh>
    <phoneticPr fontId="32"/>
  </si>
  <si>
    <t>しすてむべーす</t>
    <phoneticPr fontId="32"/>
  </si>
  <si>
    <t>株式会社システムベース</t>
    <rPh sb="0" eb="4">
      <t>カブシキガイシャ</t>
    </rPh>
    <phoneticPr fontId="32"/>
  </si>
  <si>
    <t>らいぶりー</t>
    <phoneticPr fontId="32"/>
  </si>
  <si>
    <t>株式会社ライブリー</t>
    <rPh sb="0" eb="2">
      <t>カブシキ</t>
    </rPh>
    <rPh sb="2" eb="4">
      <t>カイシャ</t>
    </rPh>
    <phoneticPr fontId="32"/>
  </si>
  <si>
    <t>わいずまん</t>
    <phoneticPr fontId="32"/>
  </si>
  <si>
    <t>株式会社ワイズマン</t>
    <rPh sb="0" eb="2">
      <t>カブシキ</t>
    </rPh>
    <rPh sb="2" eb="4">
      <t>カイシャ</t>
    </rPh>
    <phoneticPr fontId="32"/>
  </si>
  <si>
    <t>一関市</t>
    <rPh sb="0" eb="2">
      <t>イチノセキ</t>
    </rPh>
    <rPh sb="2" eb="3">
      <t>シ</t>
    </rPh>
    <phoneticPr fontId="32"/>
  </si>
  <si>
    <t>ささきぐみ</t>
    <phoneticPr fontId="32"/>
  </si>
  <si>
    <t>株式会社佐々木組</t>
    <rPh sb="0" eb="2">
      <t>カブシキ</t>
    </rPh>
    <rPh sb="2" eb="4">
      <t>カイシャ</t>
    </rPh>
    <rPh sb="4" eb="7">
      <t>ササキ</t>
    </rPh>
    <rPh sb="7" eb="8">
      <t>グミ</t>
    </rPh>
    <phoneticPr fontId="32"/>
  </si>
  <si>
    <t>しょうきゅうかい</t>
    <phoneticPr fontId="32"/>
  </si>
  <si>
    <t>医療法人勝久会</t>
    <rPh sb="0" eb="2">
      <t>イリョウ</t>
    </rPh>
    <rPh sb="2" eb="4">
      <t>ホウジン</t>
    </rPh>
    <rPh sb="4" eb="5">
      <t>カツ</t>
    </rPh>
    <rPh sb="6" eb="7">
      <t>カイ</t>
    </rPh>
    <phoneticPr fontId="32"/>
  </si>
  <si>
    <t>ちゅうおうりんしょうめでぃえんす</t>
    <phoneticPr fontId="32"/>
  </si>
  <si>
    <t>株式会社中央臨床メディエンス</t>
    <rPh sb="0" eb="2">
      <t>カブシキ</t>
    </rPh>
    <rPh sb="2" eb="4">
      <t>カイシャ</t>
    </rPh>
    <rPh sb="4" eb="6">
      <t>チュウオウ</t>
    </rPh>
    <rPh sb="6" eb="8">
      <t>リンショウ</t>
    </rPh>
    <phoneticPr fontId="32"/>
  </si>
  <si>
    <t>よしだそくりょうせっけい</t>
    <phoneticPr fontId="32"/>
  </si>
  <si>
    <t>株式会社吉田測量設計</t>
    <rPh sb="0" eb="1">
      <t>カブ</t>
    </rPh>
    <rPh sb="1" eb="2">
      <t>シキ</t>
    </rPh>
    <rPh sb="2" eb="4">
      <t>カイシャ</t>
    </rPh>
    <rPh sb="4" eb="6">
      <t>ヨシダ</t>
    </rPh>
    <rPh sb="6" eb="8">
      <t>ソクリョウ</t>
    </rPh>
    <rPh sb="8" eb="10">
      <t>セッケイ</t>
    </rPh>
    <phoneticPr fontId="32"/>
  </si>
  <si>
    <t>いわてきりすときょうがくえん</t>
    <phoneticPr fontId="32"/>
  </si>
  <si>
    <t>学校法人岩手キリスト教学園</t>
    <rPh sb="0" eb="2">
      <t>ガッコウ</t>
    </rPh>
    <rPh sb="2" eb="4">
      <t>ホウジン</t>
    </rPh>
    <rPh sb="4" eb="6">
      <t>イワテ</t>
    </rPh>
    <rPh sb="10" eb="11">
      <t>キョウ</t>
    </rPh>
    <rPh sb="11" eb="13">
      <t>ガクエン</t>
    </rPh>
    <phoneticPr fontId="32"/>
  </si>
  <si>
    <t>遠野市</t>
    <rPh sb="0" eb="3">
      <t>トオノシ</t>
    </rPh>
    <phoneticPr fontId="32"/>
  </si>
  <si>
    <t>とおのしょうじゅかい</t>
    <phoneticPr fontId="32"/>
  </si>
  <si>
    <t>社会福祉法人とおの松寿会</t>
    <rPh sb="0" eb="2">
      <t>シャカイ</t>
    </rPh>
    <rPh sb="2" eb="4">
      <t>フクシ</t>
    </rPh>
    <rPh sb="4" eb="6">
      <t>ホウジント</t>
    </rPh>
    <rPh sb="7" eb="12">
      <t>ブキカイ</t>
    </rPh>
    <phoneticPr fontId="32"/>
  </si>
  <si>
    <t>べあれんじょうぞうしょ</t>
    <phoneticPr fontId="32"/>
  </si>
  <si>
    <t>株式会社ベアレン醸造所</t>
    <rPh sb="0" eb="4">
      <t>カブシキカイシャ</t>
    </rPh>
    <rPh sb="8" eb="11">
      <t>ジョウゾウショ</t>
    </rPh>
    <phoneticPr fontId="32"/>
  </si>
  <si>
    <t>おーつー</t>
    <phoneticPr fontId="32"/>
  </si>
  <si>
    <t>有限会社オーツ―</t>
    <rPh sb="0" eb="2">
      <t>ユウゲン</t>
    </rPh>
    <rPh sb="2" eb="4">
      <t>カイシャ</t>
    </rPh>
    <phoneticPr fontId="32"/>
  </si>
  <si>
    <t>だいいちしょうじ</t>
    <phoneticPr fontId="32"/>
  </si>
  <si>
    <t>第一商事株式会社</t>
    <rPh sb="0" eb="2">
      <t>ダイイチ</t>
    </rPh>
    <rPh sb="2" eb="4">
      <t>ショウジ</t>
    </rPh>
    <rPh sb="4" eb="6">
      <t>カブシキ</t>
    </rPh>
    <rPh sb="6" eb="8">
      <t>カイシャ</t>
    </rPh>
    <phoneticPr fontId="32"/>
  </si>
  <si>
    <t>いわてえさしのうぎょうきょうどうくみあい</t>
    <phoneticPr fontId="32"/>
  </si>
  <si>
    <t>岩手江刺農業協同組合</t>
    <rPh sb="0" eb="2">
      <t>イワテ</t>
    </rPh>
    <rPh sb="2" eb="4">
      <t>エサシ</t>
    </rPh>
    <rPh sb="4" eb="6">
      <t>ノウギョウ</t>
    </rPh>
    <rPh sb="6" eb="8">
      <t>キョウドウ</t>
    </rPh>
    <rPh sb="8" eb="10">
      <t>クミアイ</t>
    </rPh>
    <phoneticPr fontId="32"/>
  </si>
  <si>
    <t>えいゆうかい</t>
    <phoneticPr fontId="32"/>
  </si>
  <si>
    <t>社会福祉法人永友会</t>
    <rPh sb="0" eb="2">
      <t>シャカイ</t>
    </rPh>
    <rPh sb="2" eb="4">
      <t>フクシ</t>
    </rPh>
    <rPh sb="4" eb="6">
      <t>ホウジン</t>
    </rPh>
    <rPh sb="6" eb="8">
      <t>ナガトモ</t>
    </rPh>
    <rPh sb="8" eb="9">
      <t>カイ</t>
    </rPh>
    <phoneticPr fontId="32"/>
  </si>
  <si>
    <t>いおんすーぱーせんたー</t>
    <phoneticPr fontId="32"/>
  </si>
  <si>
    <t>イオンスーパーセンター株式会社</t>
    <rPh sb="11" eb="13">
      <t>カブシキ</t>
    </rPh>
    <rPh sb="13" eb="15">
      <t>カイシャ</t>
    </rPh>
    <phoneticPr fontId="32"/>
  </si>
  <si>
    <t>ぷらざきかく</t>
    <phoneticPr fontId="32"/>
  </si>
  <si>
    <t>株式会社プラザ企画</t>
    <rPh sb="0" eb="2">
      <t>カブシキ</t>
    </rPh>
    <rPh sb="2" eb="4">
      <t>カイシャ</t>
    </rPh>
    <rPh sb="7" eb="9">
      <t>キカク</t>
    </rPh>
    <phoneticPr fontId="32"/>
  </si>
  <si>
    <t>とうほくぎんこう</t>
    <phoneticPr fontId="32"/>
  </si>
  <si>
    <t>株式会社東北銀行</t>
    <rPh sb="0" eb="2">
      <t>カブシキ</t>
    </rPh>
    <rPh sb="2" eb="4">
      <t>カイシャ</t>
    </rPh>
    <rPh sb="4" eb="6">
      <t>トウホク</t>
    </rPh>
    <rPh sb="6" eb="8">
      <t>ギンコウ</t>
    </rPh>
    <phoneticPr fontId="32"/>
  </si>
  <si>
    <t>矢巾町</t>
    <rPh sb="0" eb="3">
      <t>ヤハバチョウ</t>
    </rPh>
    <phoneticPr fontId="32"/>
  </si>
  <si>
    <t>やくおうどう</t>
    <phoneticPr fontId="32"/>
  </si>
  <si>
    <t>株式会社薬王堂</t>
    <rPh sb="0" eb="2">
      <t>カブシキ</t>
    </rPh>
    <rPh sb="2" eb="4">
      <t>カイシャ</t>
    </rPh>
    <rPh sb="4" eb="5">
      <t>クスリ</t>
    </rPh>
    <rPh sb="5" eb="6">
      <t>オウ</t>
    </rPh>
    <rPh sb="6" eb="7">
      <t>ドウ</t>
    </rPh>
    <phoneticPr fontId="32"/>
  </si>
  <si>
    <t>いわてぎんこう</t>
    <phoneticPr fontId="32"/>
  </si>
  <si>
    <t>株式会社岩手銀行</t>
    <rPh sb="0" eb="2">
      <t>カブシキ</t>
    </rPh>
    <rPh sb="2" eb="4">
      <t>カイシャ</t>
    </rPh>
    <rPh sb="4" eb="6">
      <t>イワテ</t>
    </rPh>
    <rPh sb="6" eb="8">
      <t>ギンコウ</t>
    </rPh>
    <phoneticPr fontId="32"/>
  </si>
  <si>
    <t>令和４年８月</t>
    <rPh sb="0" eb="2">
      <t>レイワ</t>
    </rPh>
    <rPh sb="3" eb="4">
      <t>ネン</t>
    </rPh>
    <rPh sb="5" eb="6">
      <t>ガツ</t>
    </rPh>
    <phoneticPr fontId="0"/>
  </si>
  <si>
    <t>つがる市</t>
    <rPh sb="3" eb="4">
      <t>シ</t>
    </rPh>
    <phoneticPr fontId="0"/>
  </si>
  <si>
    <t>えらぐみ</t>
  </si>
  <si>
    <t>株式会社江良組</t>
    <rPh sb="0" eb="2">
      <t>カブシキ</t>
    </rPh>
    <rPh sb="2" eb="4">
      <t>カイシャ</t>
    </rPh>
    <rPh sb="4" eb="6">
      <t>エラ</t>
    </rPh>
    <rPh sb="6" eb="7">
      <t>クミ</t>
    </rPh>
    <phoneticPr fontId="0"/>
  </si>
  <si>
    <t>青森</t>
  </si>
  <si>
    <t>むつ市</t>
    <rPh sb="2" eb="3">
      <t>シ</t>
    </rPh>
    <phoneticPr fontId="32"/>
  </si>
  <si>
    <t>やちよかい</t>
    <phoneticPr fontId="32"/>
  </si>
  <si>
    <t>社会福祉法人八千代会</t>
    <rPh sb="0" eb="2">
      <t>シャカイ</t>
    </rPh>
    <rPh sb="2" eb="4">
      <t>フクシ</t>
    </rPh>
    <rPh sb="4" eb="6">
      <t>ホウジン</t>
    </rPh>
    <rPh sb="6" eb="9">
      <t>ヤチヨ</t>
    </rPh>
    <rPh sb="9" eb="10">
      <t>カイ</t>
    </rPh>
    <phoneticPr fontId="32"/>
  </si>
  <si>
    <t>青森</t>
    <phoneticPr fontId="32"/>
  </si>
  <si>
    <t>八戸市</t>
    <rPh sb="0" eb="3">
      <t>ハチノヘシ</t>
    </rPh>
    <phoneticPr fontId="32"/>
  </si>
  <si>
    <t>しるばーりはびりてーしょんきょうかい</t>
    <phoneticPr fontId="32"/>
  </si>
  <si>
    <t>公益財団法人シルバーリハビリテーション協会</t>
    <rPh sb="0" eb="2">
      <t>コウエキ</t>
    </rPh>
    <rPh sb="2" eb="4">
      <t>ザイダン</t>
    </rPh>
    <rPh sb="4" eb="6">
      <t>ホウジン</t>
    </rPh>
    <rPh sb="19" eb="21">
      <t>キョウカイ</t>
    </rPh>
    <phoneticPr fontId="32"/>
  </si>
  <si>
    <t>十和田市</t>
    <rPh sb="0" eb="4">
      <t>トワダシ</t>
    </rPh>
    <phoneticPr fontId="32"/>
  </si>
  <si>
    <t>たきうちけんせつ</t>
    <phoneticPr fontId="32"/>
  </si>
  <si>
    <t>滝内建設株式会社</t>
    <rPh sb="0" eb="2">
      <t>タキウチ</t>
    </rPh>
    <rPh sb="2" eb="4">
      <t>ケンセツ</t>
    </rPh>
    <rPh sb="4" eb="6">
      <t>カブシキ</t>
    </rPh>
    <rPh sb="6" eb="8">
      <t>カイシャ</t>
    </rPh>
    <phoneticPr fontId="32"/>
  </si>
  <si>
    <t>令和２年５月</t>
    <rPh sb="0" eb="2">
      <t>レイワ</t>
    </rPh>
    <rPh sb="3" eb="4">
      <t>ネン</t>
    </rPh>
    <rPh sb="5" eb="6">
      <t>ツキ</t>
    </rPh>
    <phoneticPr fontId="32"/>
  </si>
  <si>
    <t>すぷりんぐ</t>
    <phoneticPr fontId="32"/>
  </si>
  <si>
    <t>社会福祉法人スプリング</t>
    <phoneticPr fontId="32"/>
  </si>
  <si>
    <t>なのはなとうほく</t>
    <phoneticPr fontId="32"/>
  </si>
  <si>
    <t>株式会社なの花東北</t>
    <rPh sb="0" eb="2">
      <t>カブシキ</t>
    </rPh>
    <rPh sb="2" eb="4">
      <t>カイシャ</t>
    </rPh>
    <rPh sb="6" eb="7">
      <t>ハナ</t>
    </rPh>
    <rPh sb="7" eb="9">
      <t>トウホク</t>
    </rPh>
    <phoneticPr fontId="32"/>
  </si>
  <si>
    <t>弘前市</t>
    <rPh sb="0" eb="3">
      <t>ヒロサキシ</t>
    </rPh>
    <phoneticPr fontId="32"/>
  </si>
  <si>
    <t>こうじんかい</t>
    <phoneticPr fontId="32"/>
  </si>
  <si>
    <t>一般財団法人弘仁会</t>
    <rPh sb="0" eb="2">
      <t>イッパン</t>
    </rPh>
    <rPh sb="2" eb="4">
      <t>ザイダン</t>
    </rPh>
    <rPh sb="4" eb="6">
      <t>ホウジン</t>
    </rPh>
    <rPh sb="6" eb="7">
      <t>ヒロ</t>
    </rPh>
    <rPh sb="7" eb="8">
      <t>ジン</t>
    </rPh>
    <rPh sb="8" eb="9">
      <t>カイ</t>
    </rPh>
    <phoneticPr fontId="32"/>
  </si>
  <si>
    <t>青森市</t>
    <rPh sb="0" eb="2">
      <t>アオモリ</t>
    </rPh>
    <rPh sb="2" eb="3">
      <t>シ</t>
    </rPh>
    <phoneticPr fontId="32"/>
  </si>
  <si>
    <t>ささきけんせつこうぎょう</t>
    <phoneticPr fontId="32"/>
  </si>
  <si>
    <t>株式会社佐々木建設工業</t>
    <rPh sb="0" eb="4">
      <t>カブシキガイシャ</t>
    </rPh>
    <rPh sb="4" eb="7">
      <t>ササキ</t>
    </rPh>
    <rPh sb="7" eb="9">
      <t>ケンセツ</t>
    </rPh>
    <rPh sb="9" eb="11">
      <t>コウギョウ</t>
    </rPh>
    <phoneticPr fontId="32"/>
  </si>
  <si>
    <t>あおいもりしんようきんこ</t>
    <phoneticPr fontId="32"/>
  </si>
  <si>
    <t>青い森信用金庫</t>
    <rPh sb="0" eb="1">
      <t>アオ</t>
    </rPh>
    <rPh sb="2" eb="3">
      <t>モリ</t>
    </rPh>
    <rPh sb="3" eb="5">
      <t>シンヨウ</t>
    </rPh>
    <rPh sb="5" eb="7">
      <t>キンコ</t>
    </rPh>
    <phoneticPr fontId="32"/>
  </si>
  <si>
    <t>平成28年７月</t>
    <rPh sb="6" eb="7">
      <t>ガツ</t>
    </rPh>
    <phoneticPr fontId="32"/>
  </si>
  <si>
    <t>みちのくぎんこう</t>
  </si>
  <si>
    <t>株式会社みちのく銀行</t>
    <rPh sb="0" eb="4">
      <t>カブシキガイシャ</t>
    </rPh>
    <rPh sb="8" eb="10">
      <t>ギンコウ</t>
    </rPh>
    <phoneticPr fontId="32"/>
  </si>
  <si>
    <t>よこはまふぁーましー</t>
    <phoneticPr fontId="32"/>
  </si>
  <si>
    <t>株式会社横浜ファーマシー</t>
    <rPh sb="0" eb="4">
      <t>カブシキガイシャ</t>
    </rPh>
    <rPh sb="4" eb="6">
      <t>ヨコハマ</t>
    </rPh>
    <phoneticPr fontId="32"/>
  </si>
  <si>
    <t>青森市</t>
    <rPh sb="0" eb="2">
      <t>アオモリ</t>
    </rPh>
    <rPh sb="2" eb="3">
      <t>シ</t>
    </rPh>
    <phoneticPr fontId="30"/>
  </si>
  <si>
    <t>あおもりぎんこう</t>
    <phoneticPr fontId="32"/>
  </si>
  <si>
    <t>株式会社青森銀行</t>
    <rPh sb="0" eb="4">
      <t>カブシキガイシャ</t>
    </rPh>
    <rPh sb="4" eb="6">
      <t>アオモリ</t>
    </rPh>
    <rPh sb="6" eb="8">
      <t>ギンコウ</t>
    </rPh>
    <phoneticPr fontId="30"/>
  </si>
  <si>
    <t>札幌市</t>
    <rPh sb="0" eb="3">
      <t>サッポロシ</t>
    </rPh>
    <phoneticPr fontId="32"/>
  </si>
  <si>
    <t>あるふぁすいこうこんさるたんつ</t>
    <phoneticPr fontId="32"/>
  </si>
  <si>
    <t>株式会社アルファ水工コンサルタンツ</t>
    <rPh sb="0" eb="2">
      <t>カブシキ</t>
    </rPh>
    <rPh sb="2" eb="4">
      <t>カイシャ</t>
    </rPh>
    <rPh sb="8" eb="10">
      <t>スイコウ</t>
    </rPh>
    <phoneticPr fontId="32"/>
  </si>
  <si>
    <t>北海道</t>
    <phoneticPr fontId="32"/>
  </si>
  <si>
    <t>あみのあっぷ</t>
    <phoneticPr fontId="32"/>
  </si>
  <si>
    <t>株式会社アミノアップ</t>
    <rPh sb="0" eb="2">
      <t>カブシキ</t>
    </rPh>
    <rPh sb="2" eb="4">
      <t>カイシャ</t>
    </rPh>
    <phoneticPr fontId="32"/>
  </si>
  <si>
    <t>どうしんさーびすせんたー</t>
    <phoneticPr fontId="32"/>
  </si>
  <si>
    <t>株式会社道新サービスセンター</t>
    <rPh sb="0" eb="2">
      <t>カブシキ</t>
    </rPh>
    <rPh sb="2" eb="4">
      <t>カイシャ</t>
    </rPh>
    <rPh sb="4" eb="6">
      <t>ドウシン</t>
    </rPh>
    <phoneticPr fontId="32"/>
  </si>
  <si>
    <t>ほっかいどうぎんこう</t>
    <phoneticPr fontId="32"/>
  </si>
  <si>
    <t>株式会社北海道銀行</t>
    <rPh sb="0" eb="2">
      <t>カブシキ</t>
    </rPh>
    <rPh sb="2" eb="4">
      <t>カイシャ</t>
    </rPh>
    <rPh sb="4" eb="7">
      <t>ホッカイドウ</t>
    </rPh>
    <rPh sb="7" eb="9">
      <t>ギンコウ</t>
    </rPh>
    <phoneticPr fontId="32"/>
  </si>
  <si>
    <t>北見市</t>
    <rPh sb="0" eb="3">
      <t>キタミシ</t>
    </rPh>
    <phoneticPr fontId="32"/>
  </si>
  <si>
    <t>わーくふぇあ</t>
    <phoneticPr fontId="32"/>
  </si>
  <si>
    <t>特定非営利活動法人ワークフェア</t>
    <rPh sb="0" eb="9">
      <t>トクテイヒエイリカツドウホウジン</t>
    </rPh>
    <phoneticPr fontId="32"/>
  </si>
  <si>
    <t>札幌市</t>
    <rPh sb="0" eb="3">
      <t>サッポロシ</t>
    </rPh>
    <phoneticPr fontId="30"/>
  </si>
  <si>
    <t>なのはなほっかいどう</t>
    <phoneticPr fontId="32"/>
  </si>
  <si>
    <t>株式会社なの花北海道</t>
    <rPh sb="0" eb="2">
      <t>カブシキ</t>
    </rPh>
    <rPh sb="2" eb="4">
      <t>カイシャ</t>
    </rPh>
    <rPh sb="6" eb="7">
      <t>ハナ</t>
    </rPh>
    <rPh sb="7" eb="10">
      <t>ホッカイドウ</t>
    </rPh>
    <phoneticPr fontId="32"/>
  </si>
  <si>
    <t>きゃりあばんく</t>
    <phoneticPr fontId="32"/>
  </si>
  <si>
    <t>キャリアバンク株式会社</t>
    <rPh sb="7" eb="11">
      <t>カブシキガイシャ</t>
    </rPh>
    <phoneticPr fontId="32"/>
  </si>
  <si>
    <t>さっぽろしこうえんりょくかきょうかい</t>
    <phoneticPr fontId="32"/>
  </si>
  <si>
    <t>公益財団法人札幌市公園緑化協会</t>
    <rPh sb="0" eb="2">
      <t>コウエキ</t>
    </rPh>
    <rPh sb="2" eb="4">
      <t>ザイダン</t>
    </rPh>
    <rPh sb="4" eb="6">
      <t>ホウジン</t>
    </rPh>
    <rPh sb="6" eb="15">
      <t>サッポロシコウエンリョクカキョウカイ</t>
    </rPh>
    <phoneticPr fontId="32"/>
  </si>
  <si>
    <t>ほくでんこうぎょう</t>
    <phoneticPr fontId="32"/>
  </si>
  <si>
    <t>北電興業株式会社</t>
    <rPh sb="0" eb="2">
      <t>ホクデン</t>
    </rPh>
    <rPh sb="2" eb="4">
      <t>コウギョウ</t>
    </rPh>
    <rPh sb="4" eb="8">
      <t>カブシキガイシャ</t>
    </rPh>
    <phoneticPr fontId="32"/>
  </si>
  <si>
    <t>石狩市</t>
    <rPh sb="0" eb="3">
      <t>イシカリシ</t>
    </rPh>
    <phoneticPr fontId="32"/>
  </si>
  <si>
    <t>きょうせいかい</t>
    <phoneticPr fontId="32"/>
  </si>
  <si>
    <t>医療法人喬成会</t>
    <rPh sb="0" eb="2">
      <t>イリョウ</t>
    </rPh>
    <rPh sb="2" eb="4">
      <t>ホウジン</t>
    </rPh>
    <rPh sb="4" eb="5">
      <t>キョウ</t>
    </rPh>
    <rPh sb="5" eb="6">
      <t>ナ</t>
    </rPh>
    <rPh sb="6" eb="7">
      <t>カイ</t>
    </rPh>
    <phoneticPr fontId="32"/>
  </si>
  <si>
    <t>札幌市</t>
    <rPh sb="0" eb="2">
      <t>サッポロ</t>
    </rPh>
    <rPh sb="2" eb="3">
      <t>シ</t>
    </rPh>
    <phoneticPr fontId="32"/>
  </si>
  <si>
    <t>どこもしーえすほっかいどう</t>
    <phoneticPr fontId="21"/>
  </si>
  <si>
    <t>株式会社ドコモＣＳ北海道</t>
    <rPh sb="0" eb="2">
      <t>カブシキ</t>
    </rPh>
    <rPh sb="2" eb="4">
      <t>カイシャ</t>
    </rPh>
    <rPh sb="9" eb="12">
      <t>ホッカイドウ</t>
    </rPh>
    <phoneticPr fontId="32"/>
  </si>
  <si>
    <t>あいんふぁーましーず</t>
    <phoneticPr fontId="32"/>
  </si>
  <si>
    <t>株式会社アインファーマシーズ</t>
    <rPh sb="0" eb="2">
      <t>カブシキ</t>
    </rPh>
    <rPh sb="2" eb="4">
      <t>カイシャ</t>
    </rPh>
    <phoneticPr fontId="32"/>
  </si>
  <si>
    <t>ふゅーじょん</t>
    <phoneticPr fontId="32"/>
  </si>
  <si>
    <t>フュージョン株式会社</t>
    <rPh sb="6" eb="8">
      <t>カブシキ</t>
    </rPh>
    <rPh sb="8" eb="10">
      <t>カイシャ</t>
    </rPh>
    <phoneticPr fontId="32"/>
  </si>
  <si>
    <t>ふぁーすとこねくと</t>
    <phoneticPr fontId="32"/>
  </si>
  <si>
    <t>株式会社ファーストコネクト</t>
    <rPh sb="0" eb="2">
      <t>カブシキ</t>
    </rPh>
    <rPh sb="2" eb="4">
      <t>カイシャ</t>
    </rPh>
    <phoneticPr fontId="32"/>
  </si>
  <si>
    <t>にっこうびそうこうぎょう</t>
    <phoneticPr fontId="32"/>
  </si>
  <si>
    <t>日興美装工業株式会社</t>
    <rPh sb="0" eb="2">
      <t>ニッコウ</t>
    </rPh>
    <rPh sb="2" eb="4">
      <t>ビソウ</t>
    </rPh>
    <rPh sb="4" eb="6">
      <t>コウギョウ</t>
    </rPh>
    <rPh sb="6" eb="8">
      <t>カブシキ</t>
    </rPh>
    <rPh sb="8" eb="10">
      <t>カイシャ</t>
    </rPh>
    <phoneticPr fontId="32"/>
  </si>
  <si>
    <t>ほっかいどうてれびほうそう</t>
    <phoneticPr fontId="32"/>
  </si>
  <si>
    <t>北海道テレビ放送株式会社</t>
    <rPh sb="0" eb="3">
      <t>ホッカイドウ</t>
    </rPh>
    <rPh sb="6" eb="8">
      <t>ホウソウ</t>
    </rPh>
    <rPh sb="8" eb="10">
      <t>カブシキ</t>
    </rPh>
    <rPh sb="10" eb="12">
      <t>カイシャ</t>
    </rPh>
    <phoneticPr fontId="32"/>
  </si>
  <si>
    <t>さっぽろどらっぐすとあー</t>
    <phoneticPr fontId="32"/>
  </si>
  <si>
    <t>株式会社サッポロドラッグストアー</t>
    <rPh sb="0" eb="2">
      <t>カブシキ</t>
    </rPh>
    <rPh sb="2" eb="4">
      <t>カイシャ</t>
    </rPh>
    <phoneticPr fontId="32"/>
  </si>
  <si>
    <t>いおんほっかいどう</t>
    <phoneticPr fontId="32"/>
  </si>
  <si>
    <t>イオン北海道株式会社</t>
    <rPh sb="3" eb="6">
      <t>ホッカイドウ</t>
    </rPh>
    <phoneticPr fontId="32"/>
  </si>
  <si>
    <t>ほくようぎんこう</t>
    <phoneticPr fontId="32"/>
  </si>
  <si>
    <t>株式会社北洋銀行</t>
    <rPh sb="0" eb="2">
      <t>カブシキ</t>
    </rPh>
    <rPh sb="2" eb="4">
      <t>カイシャ</t>
    </rPh>
    <rPh sb="4" eb="6">
      <t>ホクヨウ</t>
    </rPh>
    <rPh sb="6" eb="8">
      <t>ギンコウ</t>
    </rPh>
    <phoneticPr fontId="30"/>
  </si>
  <si>
    <t>常時雇用する
労働者数</t>
    <rPh sb="0" eb="2">
      <t>ジョウジ</t>
    </rPh>
    <rPh sb="2" eb="4">
      <t>コヨウ</t>
    </rPh>
    <rPh sb="7" eb="10">
      <t>ロウドウシャ</t>
    </rPh>
    <rPh sb="10" eb="11">
      <t>スウ</t>
    </rPh>
    <phoneticPr fontId="30"/>
  </si>
  <si>
    <t>認定年月</t>
    <rPh sb="0" eb="2">
      <t>ニンテイ</t>
    </rPh>
    <rPh sb="2" eb="3">
      <t>ネン</t>
    </rPh>
    <rPh sb="3" eb="4">
      <t>ゲツ</t>
    </rPh>
    <phoneticPr fontId="32"/>
  </si>
  <si>
    <t>所在地</t>
    <rPh sb="0" eb="3">
      <t>ショザイチ</t>
    </rPh>
    <phoneticPr fontId="32"/>
  </si>
  <si>
    <t>段階</t>
    <rPh sb="0" eb="2">
      <t>ダンカイ</t>
    </rPh>
    <phoneticPr fontId="30"/>
  </si>
  <si>
    <t>ふりがな</t>
    <phoneticPr fontId="32"/>
  </si>
  <si>
    <t>企業名</t>
    <rPh sb="0" eb="3">
      <t>キギョウメイ</t>
    </rPh>
    <phoneticPr fontId="30"/>
  </si>
  <si>
    <t>都道府県</t>
    <rPh sb="0" eb="4">
      <t>トドウフケン</t>
    </rPh>
    <phoneticPr fontId="32"/>
  </si>
  <si>
    <t>令和４年９月末日現在</t>
    <rPh sb="0" eb="2">
      <t>レイワ</t>
    </rPh>
    <rPh sb="3" eb="4">
      <t>ネン</t>
    </rPh>
    <rPh sb="5" eb="6">
      <t>ガツ</t>
    </rPh>
    <rPh sb="6" eb="7">
      <t>マツ</t>
    </rPh>
    <rPh sb="7" eb="8">
      <t>ニチ</t>
    </rPh>
    <rPh sb="8" eb="10">
      <t>ゲンザイ</t>
    </rPh>
    <phoneticPr fontId="32"/>
  </si>
  <si>
    <t>女性活躍推進法に基づく「えるぼし」認定企業</t>
    <rPh sb="0" eb="2">
      <t>ジョセイ</t>
    </rPh>
    <rPh sb="2" eb="4">
      <t>カツヤク</t>
    </rPh>
    <rPh sb="4" eb="7">
      <t>スイシンホウ</t>
    </rPh>
    <rPh sb="8" eb="9">
      <t>モト</t>
    </rPh>
    <rPh sb="17" eb="19">
      <t>ニンテイ</t>
    </rPh>
    <rPh sb="19" eb="21">
      <t>キギョウ</t>
    </rPh>
    <phoneticPr fontId="32"/>
  </si>
  <si>
    <t>（※）300人以下の企業</t>
    <phoneticPr fontId="32"/>
  </si>
  <si>
    <t>オリックス・ビジネスセンター沖縄株式会社</t>
    <rPh sb="14" eb="16">
      <t>オキナワ</t>
    </rPh>
    <rPh sb="16" eb="18">
      <t>カブシキ</t>
    </rPh>
    <rPh sb="18" eb="20">
      <t>カイシャ</t>
    </rPh>
    <phoneticPr fontId="32"/>
  </si>
  <si>
    <t>へいせいがくえん</t>
  </si>
  <si>
    <t>鳥取市</t>
    <rPh sb="0" eb="2">
      <t>トットリ</t>
    </rPh>
    <rPh sb="2" eb="3">
      <t>シ</t>
    </rPh>
    <phoneticPr fontId="32"/>
  </si>
  <si>
    <t>和歌山市</t>
    <rPh sb="0" eb="4">
      <t>ワカヤマシ</t>
    </rPh>
    <phoneticPr fontId="30"/>
  </si>
  <si>
    <t>　</t>
    <phoneticPr fontId="30"/>
  </si>
  <si>
    <t>株式会社インテリックス</t>
    <rPh sb="0" eb="2">
      <t>カブシキ</t>
    </rPh>
    <rPh sb="2" eb="4">
      <t>カイシャ</t>
    </rPh>
    <phoneticPr fontId="30"/>
  </si>
  <si>
    <t>ランゲート株式会社</t>
    <rPh sb="5" eb="7">
      <t>カブシキ</t>
    </rPh>
    <rPh sb="7" eb="9">
      <t>カイシャ</t>
    </rPh>
    <phoneticPr fontId="32"/>
  </si>
  <si>
    <t>株式会社ヤマハコーポレートサービス</t>
    <rPh sb="0" eb="4">
      <t>カブシキガイシャ</t>
    </rPh>
    <phoneticPr fontId="32"/>
  </si>
  <si>
    <t>みよしかい</t>
  </si>
  <si>
    <t>しずぎんびじねすくりえいと</t>
  </si>
  <si>
    <t>福井県民生活協同組合</t>
    <rPh sb="0" eb="10">
      <t>フクイケンミンセイカツキョウドウクミアイ</t>
    </rPh>
    <phoneticPr fontId="32"/>
  </si>
  <si>
    <t>どこもしーえすほくりく</t>
    <phoneticPr fontId="32"/>
  </si>
  <si>
    <t>社会福祉法人篤豊会</t>
    <rPh sb="0" eb="6">
      <t>シャカイフクシホウジン</t>
    </rPh>
    <rPh sb="6" eb="7">
      <t>トク</t>
    </rPh>
    <rPh sb="7" eb="8">
      <t>ホウ</t>
    </rPh>
    <rPh sb="8" eb="9">
      <t>カイ</t>
    </rPh>
    <phoneticPr fontId="32"/>
  </si>
  <si>
    <t>株式会社シーボン</t>
    <phoneticPr fontId="32"/>
  </si>
  <si>
    <t>こんべんしょんりんけーじ</t>
  </si>
  <si>
    <t>株式会社コンベンションリンケージ</t>
    <rPh sb="0" eb="4">
      <t>カブシキガイシャ</t>
    </rPh>
    <phoneticPr fontId="19"/>
  </si>
  <si>
    <t>株式会社ワーク・ライフバランス</t>
    <rPh sb="0" eb="2">
      <t>カブシキ</t>
    </rPh>
    <rPh sb="2" eb="4">
      <t>カイシャ</t>
    </rPh>
    <phoneticPr fontId="32"/>
  </si>
  <si>
    <t>富士ソフトサービスビューロ株式会社</t>
    <rPh sb="0" eb="2">
      <t>フジ</t>
    </rPh>
    <rPh sb="13" eb="17">
      <t>カブシキカイシャ</t>
    </rPh>
    <phoneticPr fontId="32"/>
  </si>
  <si>
    <t>ソリッドインテリジェンス株式会社</t>
    <rPh sb="12" eb="14">
      <t>カブシキ</t>
    </rPh>
    <rPh sb="14" eb="16">
      <t>カイシャ</t>
    </rPh>
    <phoneticPr fontId="32"/>
  </si>
  <si>
    <t>にほんぼうえきしんこうきこう</t>
    <phoneticPr fontId="32"/>
  </si>
  <si>
    <t>独立行政法人日本貿易振興機構</t>
    <rPh sb="0" eb="2">
      <t>ドクリツ</t>
    </rPh>
    <rPh sb="2" eb="4">
      <t>ギョウセイ</t>
    </rPh>
    <rPh sb="4" eb="6">
      <t>ホウジン</t>
    </rPh>
    <phoneticPr fontId="32"/>
  </si>
  <si>
    <t>公益財団法人原子力安全研究協会</t>
    <rPh sb="0" eb="2">
      <t>コウエキ</t>
    </rPh>
    <rPh sb="2" eb="6">
      <t>ザイダンホウジン</t>
    </rPh>
    <rPh sb="6" eb="9">
      <t>ゲンシリョク</t>
    </rPh>
    <rPh sb="9" eb="11">
      <t>アンゼン</t>
    </rPh>
    <rPh sb="11" eb="13">
      <t>ケンキュウ</t>
    </rPh>
    <rPh sb="13" eb="15">
      <t>キョウカイ</t>
    </rPh>
    <phoneticPr fontId="32"/>
  </si>
  <si>
    <t>みついすみともとらすとびじねすさーびす</t>
    <phoneticPr fontId="32"/>
  </si>
  <si>
    <t>三井住友トラスト・ビジネスサービス株式会社</t>
    <rPh sb="0" eb="4">
      <t>ミツイスミトモ</t>
    </rPh>
    <rPh sb="17" eb="21">
      <t>カブシキガイシャ</t>
    </rPh>
    <phoneticPr fontId="32"/>
  </si>
  <si>
    <t>千代田区　</t>
    <rPh sb="0" eb="4">
      <t>チヨダク</t>
    </rPh>
    <phoneticPr fontId="32"/>
  </si>
  <si>
    <t>株式会社コスモピア</t>
    <rPh sb="0" eb="2">
      <t>カブシキ</t>
    </rPh>
    <rPh sb="2" eb="4">
      <t>カイシャ</t>
    </rPh>
    <phoneticPr fontId="32"/>
  </si>
  <si>
    <t>やのけいざいけんきゅうじょ</t>
  </si>
  <si>
    <t>株式会社矢野経済研究所</t>
    <rPh sb="0" eb="4">
      <t>カブシキガイシャ</t>
    </rPh>
    <rPh sb="4" eb="6">
      <t>ヤノ</t>
    </rPh>
    <rPh sb="6" eb="8">
      <t>ケイザイ</t>
    </rPh>
    <rPh sb="8" eb="10">
      <t>ケンキュウ</t>
    </rPh>
    <rPh sb="10" eb="11">
      <t>ジョ</t>
    </rPh>
    <phoneticPr fontId="30"/>
  </si>
  <si>
    <t>株式会社千葉銀行</t>
    <rPh sb="0" eb="4">
      <t>カブシキガイシャ</t>
    </rPh>
    <rPh sb="4" eb="6">
      <t>チバ</t>
    </rPh>
    <rPh sb="6" eb="8">
      <t>ギンコウ</t>
    </rPh>
    <phoneticPr fontId="32"/>
  </si>
  <si>
    <t>千葉</t>
    <rPh sb="0" eb="2">
      <t>チバ</t>
    </rPh>
    <phoneticPr fontId="32"/>
  </si>
  <si>
    <t>ちばぎん証券株式会社</t>
    <rPh sb="4" eb="10">
      <t>ショウケンカブシキガイシャ</t>
    </rPh>
    <phoneticPr fontId="32"/>
  </si>
  <si>
    <t>株式会社プラザ企画</t>
    <rPh sb="0" eb="4">
      <t>カブシキガイシャ</t>
    </rPh>
    <rPh sb="7" eb="9">
      <t>キカク</t>
    </rPh>
    <phoneticPr fontId="32"/>
  </si>
  <si>
    <t>八戸市</t>
    <rPh sb="0" eb="3">
      <t>ハチノヘシ</t>
    </rPh>
    <phoneticPr fontId="0"/>
  </si>
  <si>
    <t>すぷりんぐ</t>
  </si>
  <si>
    <t>社会福祉法人スプリング</t>
    <rPh sb="0" eb="2">
      <t>シャカイ</t>
    </rPh>
    <rPh sb="2" eb="4">
      <t>フクシ</t>
    </rPh>
    <rPh sb="4" eb="6">
      <t>ホウジン</t>
    </rPh>
    <phoneticPr fontId="0"/>
  </si>
  <si>
    <t>青森</t>
    <rPh sb="0" eb="2">
      <t>アオモリ</t>
    </rPh>
    <phoneticPr fontId="0"/>
  </si>
  <si>
    <t>特例認定年月日</t>
    <rPh sb="0" eb="2">
      <t>トクレイ</t>
    </rPh>
    <rPh sb="2" eb="4">
      <t>ニンテイ</t>
    </rPh>
    <rPh sb="4" eb="5">
      <t>ネン</t>
    </rPh>
    <rPh sb="5" eb="6">
      <t>ゲツ</t>
    </rPh>
    <rPh sb="6" eb="7">
      <t>ヒ</t>
    </rPh>
    <phoneticPr fontId="32"/>
  </si>
  <si>
    <t>女性活躍推進法に基づく「プラチナえるぼし」認定企業</t>
    <rPh sb="0" eb="2">
      <t>ジョセイ</t>
    </rPh>
    <rPh sb="2" eb="4">
      <t>カツヤク</t>
    </rPh>
    <rPh sb="4" eb="7">
      <t>スイシンホウ</t>
    </rPh>
    <rPh sb="8" eb="9">
      <t>モト</t>
    </rPh>
    <rPh sb="21" eb="23">
      <t>ニンテイ</t>
    </rPh>
    <rPh sb="23" eb="25">
      <t>キギョウ</t>
    </rPh>
    <phoneticPr fontId="32"/>
  </si>
  <si>
    <t>https://www.mhlw.go.jp/stf/seisakunitsuite/bunya/0000129028.html</t>
    <phoneticPr fontId="18"/>
  </si>
  <si>
    <t>https://www.mhlw.go.jp/stf/seisakunitsuite/bunya/kodomo/kodomo_kosodate/jisedai/kijuntekigou/index.html</t>
  </si>
  <si>
    <t>えるぼし</t>
    <phoneticPr fontId="18"/>
  </si>
  <si>
    <t>くるみん</t>
    <phoneticPr fontId="18"/>
  </si>
  <si>
    <t>令和５年７月末時点</t>
    <rPh sb="0" eb="2">
      <t>レイワ</t>
    </rPh>
    <rPh sb="3" eb="4">
      <t>ネン</t>
    </rPh>
    <rPh sb="5" eb="7">
      <t>ガツマツ</t>
    </rPh>
    <rPh sb="7" eb="9">
      <t>ジテン</t>
    </rPh>
    <phoneticPr fontId="18"/>
  </si>
  <si>
    <t>　　くるみん認定企業数</t>
    <rPh sb="6" eb="8">
      <t>ニンテイ</t>
    </rPh>
    <rPh sb="8" eb="10">
      <t>キギョウ</t>
    </rPh>
    <rPh sb="10" eb="11">
      <t>スウ</t>
    </rPh>
    <phoneticPr fontId="18"/>
  </si>
  <si>
    <t>　　えるぼし認定企業数</t>
    <rPh sb="6" eb="8">
      <t>ニンテイ</t>
    </rPh>
    <rPh sb="8" eb="10">
      <t>キギョウ</t>
    </rPh>
    <rPh sb="10" eb="11">
      <t>スウ</t>
    </rPh>
    <phoneticPr fontId="18"/>
  </si>
  <si>
    <t>うちプラチナえるぼし
認定企業数</t>
    <rPh sb="11" eb="13">
      <t>ニンテイ</t>
    </rPh>
    <rPh sb="13" eb="15">
      <t>キギョウ</t>
    </rPh>
    <rPh sb="15" eb="16">
      <t>スウ</t>
    </rPh>
    <phoneticPr fontId="18"/>
  </si>
  <si>
    <t>うちプラチナくるみん
認定企業数</t>
    <rPh sb="11" eb="13">
      <t>ニンテイ</t>
    </rPh>
    <rPh sb="13" eb="15">
      <t>キギョウ</t>
    </rPh>
    <rPh sb="15" eb="16">
      <t>スウ</t>
    </rPh>
    <phoneticPr fontId="18"/>
  </si>
  <si>
    <t>全　国</t>
    <rPh sb="0" eb="1">
      <t>ゼン</t>
    </rPh>
    <rPh sb="2" eb="3">
      <t>クニ</t>
    </rPh>
    <phoneticPr fontId="18"/>
  </si>
  <si>
    <t>※掲載企業数は、認定決定をした企業のうち、公表することに了解を得た企業のみ</t>
    <rPh sb="5" eb="6">
      <t>スウ</t>
    </rPh>
    <phoneticPr fontId="18"/>
  </si>
  <si>
    <t>2025年12月末時点</t>
    <rPh sb="4" eb="5">
      <t>ネン</t>
    </rPh>
    <rPh sb="7" eb="9">
      <t>ガツマツ</t>
    </rPh>
    <rPh sb="9" eb="11">
      <t>ジテン</t>
    </rPh>
    <phoneticPr fontId="18"/>
  </si>
  <si>
    <t>2025年11月末時点</t>
    <rPh sb="4" eb="5">
      <t>ネン</t>
    </rPh>
    <rPh sb="7" eb="9">
      <t>ガツマツ</t>
    </rPh>
    <rPh sb="9" eb="11">
      <t>ジテン</t>
    </rPh>
    <phoneticPr fontId="18"/>
  </si>
  <si>
    <t>北陸三県合計</t>
    <rPh sb="0" eb="2">
      <t>ホクリク</t>
    </rPh>
    <rPh sb="2" eb="4">
      <t>サンケン</t>
    </rPh>
    <rPh sb="4" eb="5">
      <t>ゴウ</t>
    </rPh>
    <rPh sb="5" eb="6">
      <t>ケイ</t>
    </rPh>
    <phoneticPr fontId="18"/>
  </si>
  <si>
    <t>4-6.北陸のくるみん、えるぼし認定企業数</t>
    <rPh sb="4" eb="6">
      <t>ホクリク</t>
    </rPh>
    <rPh sb="16" eb="18">
      <t>ニンテイ</t>
    </rPh>
    <rPh sb="18" eb="20">
      <t>キギョウ</t>
    </rPh>
    <rPh sb="20" eb="21">
      <t>スウ</t>
    </rPh>
    <phoneticPr fontId="18"/>
  </si>
  <si>
    <t>出所：厚生労働省「女性活躍推進法への取組状況」より作成</t>
    <rPh sb="0" eb="2">
      <t>デドコロ</t>
    </rPh>
    <rPh sb="3" eb="8">
      <t>コウセイロウドウショウ</t>
    </rPh>
    <rPh sb="9" eb="11">
      <t>ジョセイ</t>
    </rPh>
    <rPh sb="11" eb="13">
      <t>カツヤク</t>
    </rPh>
    <rPh sb="13" eb="15">
      <t>スイシン</t>
    </rPh>
    <rPh sb="15" eb="16">
      <t>ホウ</t>
    </rPh>
    <rPh sb="18" eb="20">
      <t>トリクミ</t>
    </rPh>
    <rPh sb="20" eb="22">
      <t>ジョウキョウ</t>
    </rPh>
    <rPh sb="25" eb="27">
      <t>サクセイ</t>
    </rPh>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</si>
</sst>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411]ge\.m\.d;@"/>
    <numFmt numFmtId="177" formatCode="#,##0_ "/>
    <numFmt numFmtId="178" formatCode="m/d;@"/>
    <numFmt numFmtId="179" formatCode="[$-411]ggge&quot;年&quot;m&quot;月&quot;d&quot;日&quot;;@"/>
  </numFmts>
  <fonts count="48" x14ac:knownFonts="1">
    <font>
      <sz val="11"/>
      <color theme="1"/>
      <name val="ＭＳ Ｐゴシック"/>
      <family val="2"/>
      <charset val="128"/>
    </font>
    <font>
      <sz val="11"/>
      <color theme="1"/>
      <name val="ＭＳ Ｐゴシック"/>
      <family val="2"/>
      <charset val="128"/>
    </font>
    <font>
      <sz val="18"/>
      <color theme="3"/>
      <name val="游ゴシック Light"/>
      <family val="2"/>
      <charset val="128"/>
      <scheme val="major"/>
    </font>
    <font>
      <b/>
      <sz val="15"/>
      <color theme="3"/>
      <name val="ＭＳ Ｐゴシック"/>
      <family val="2"/>
      <charset val="128"/>
    </font>
    <font>
      <b/>
      <sz val="13"/>
      <color theme="3"/>
      <name val="ＭＳ Ｐゴシック"/>
      <family val="2"/>
      <charset val="128"/>
    </font>
    <font>
      <b/>
      <sz val="11"/>
      <color theme="3"/>
      <name val="ＭＳ Ｐゴシック"/>
      <family val="2"/>
      <charset val="128"/>
    </font>
    <font>
      <sz val="11"/>
      <color rgb="FF006100"/>
      <name val="ＭＳ Ｐゴシック"/>
      <family val="2"/>
      <charset val="128"/>
    </font>
    <font>
      <sz val="11"/>
      <color rgb="FF9C0006"/>
      <name val="ＭＳ Ｐゴシック"/>
      <family val="2"/>
      <charset val="128"/>
    </font>
    <font>
      <sz val="11"/>
      <color rgb="FF9C5700"/>
      <name val="ＭＳ Ｐゴシック"/>
      <family val="2"/>
      <charset val="128"/>
    </font>
    <font>
      <sz val="11"/>
      <color rgb="FF3F3F76"/>
      <name val="ＭＳ Ｐゴシック"/>
      <family val="2"/>
      <charset val="128"/>
    </font>
    <font>
      <b/>
      <sz val="11"/>
      <color rgb="FF3F3F3F"/>
      <name val="ＭＳ Ｐゴシック"/>
      <family val="2"/>
      <charset val="128"/>
    </font>
    <font>
      <b/>
      <sz val="11"/>
      <color rgb="FFFA7D00"/>
      <name val="ＭＳ Ｐゴシック"/>
      <family val="2"/>
      <charset val="128"/>
    </font>
    <font>
      <sz val="11"/>
      <color rgb="FFFA7D00"/>
      <name val="ＭＳ Ｐゴシック"/>
      <family val="2"/>
      <charset val="128"/>
    </font>
    <font>
      <b/>
      <sz val="11"/>
      <color theme="0"/>
      <name val="ＭＳ Ｐゴシック"/>
      <family val="2"/>
      <charset val="128"/>
    </font>
    <font>
      <sz val="11"/>
      <color rgb="FFFF0000"/>
      <name val="ＭＳ Ｐゴシック"/>
      <family val="2"/>
      <charset val="128"/>
    </font>
    <font>
      <i/>
      <sz val="11"/>
      <color rgb="FF7F7F7F"/>
      <name val="ＭＳ Ｐゴシック"/>
      <family val="2"/>
      <charset val="128"/>
    </font>
    <font>
      <b/>
      <sz val="11"/>
      <color theme="1"/>
      <name val="ＭＳ Ｐゴシック"/>
      <family val="2"/>
      <charset val="128"/>
    </font>
    <font>
      <sz val="11"/>
      <color theme="0"/>
      <name val="ＭＳ Ｐゴシック"/>
      <family val="2"/>
      <charset val="128"/>
    </font>
    <font>
      <sz val="6"/>
      <name val="ＭＳ Ｐゴシック"/>
      <family val="2"/>
      <charset val="128"/>
    </font>
    <font>
      <sz val="11"/>
      <color theme="1"/>
      <name val="游ゴシック"/>
      <family val="2"/>
      <charset val="128"/>
      <scheme val="minor"/>
    </font>
    <font>
      <sz val="12"/>
      <name val="ＭＳ ゴシック"/>
      <family val="3"/>
      <charset val="128"/>
    </font>
    <font>
      <sz val="6"/>
      <name val="游ゴシック"/>
      <family val="2"/>
      <charset val="128"/>
      <scheme val="minor"/>
    </font>
    <font>
      <sz val="11"/>
      <name val="ＭＳ Ｐゴシック"/>
      <family val="3"/>
      <charset val="128"/>
    </font>
    <font>
      <u/>
      <sz val="11"/>
      <color theme="10"/>
      <name val="游ゴシック"/>
      <family val="2"/>
      <charset val="128"/>
      <scheme val="minor"/>
    </font>
    <font>
      <b/>
      <sz val="16"/>
      <name val="ＭＳ ゴシック"/>
      <family val="3"/>
      <charset val="128"/>
    </font>
    <font>
      <sz val="12"/>
      <name val="游ゴシック"/>
      <family val="3"/>
      <charset val="128"/>
      <scheme val="minor"/>
    </font>
    <font>
      <b/>
      <sz val="16"/>
      <name val="游ゴシック"/>
      <family val="3"/>
      <charset val="128"/>
      <scheme val="minor"/>
    </font>
    <font>
      <sz val="11"/>
      <name val="ＭＳ ゴシック"/>
      <family val="3"/>
      <charset val="128"/>
    </font>
    <font>
      <sz val="6"/>
      <name val="ＭＳ Ｐゴシック"/>
      <family val="3"/>
      <charset val="128"/>
    </font>
    <font>
      <b/>
      <sz val="14"/>
      <name val="ＭＳ ゴシック"/>
      <family val="3"/>
      <charset val="128"/>
    </font>
    <font>
      <sz val="11"/>
      <color theme="1"/>
      <name val="游ゴシック"/>
      <family val="2"/>
      <scheme val="minor"/>
    </font>
    <font>
      <sz val="11"/>
      <name val="游ゴシック"/>
      <family val="3"/>
      <charset val="128"/>
      <scheme val="minor"/>
    </font>
    <font>
      <sz val="6"/>
      <name val="游ゴシック"/>
      <family val="3"/>
      <charset val="128"/>
      <scheme val="minor"/>
    </font>
    <font>
      <u/>
      <sz val="11"/>
      <color theme="10"/>
      <name val="游ゴシック"/>
      <family val="2"/>
      <scheme val="minor"/>
    </font>
    <font>
      <sz val="10"/>
      <name val="ＭＳ Ｐゴシック"/>
      <family val="3"/>
      <charset val="128"/>
    </font>
    <font>
      <b/>
      <sz val="11"/>
      <color rgb="FFFA7D00"/>
      <name val="游ゴシック"/>
      <family val="2"/>
      <charset val="128"/>
      <scheme val="minor"/>
    </font>
    <font>
      <b/>
      <sz val="14"/>
      <name val="ＭＳ Ｐゴシック"/>
      <family val="3"/>
      <charset val="128"/>
    </font>
    <font>
      <sz val="11"/>
      <color rgb="FFFF0000"/>
      <name val="ＭＳ Ｐゴシック"/>
      <family val="3"/>
      <charset val="128"/>
    </font>
    <font>
      <sz val="8"/>
      <name val="ＭＳ Ｐゴシック"/>
      <family val="3"/>
      <charset val="128"/>
    </font>
    <font>
      <sz val="9"/>
      <name val="ＭＳ Ｐゴシック"/>
      <family val="3"/>
      <charset val="128"/>
    </font>
    <font>
      <strike/>
      <sz val="11"/>
      <name val="ＭＳ Ｐゴシック"/>
      <family val="3"/>
      <charset val="128"/>
    </font>
    <font>
      <sz val="12"/>
      <name val="ＭＳ Ｐゴシック"/>
      <family val="3"/>
      <charset val="128"/>
    </font>
    <font>
      <sz val="11"/>
      <color theme="1"/>
      <name val="ＭＳ Ｐゴシック"/>
      <family val="3"/>
      <charset val="128"/>
    </font>
    <font>
      <b/>
      <sz val="11"/>
      <name val="ＭＳ Ｐゴシック"/>
      <family val="3"/>
      <charset val="128"/>
    </font>
    <font>
      <b/>
      <sz val="10"/>
      <name val="ＭＳ Ｐゴシック"/>
      <family val="3"/>
      <charset val="128"/>
    </font>
    <font>
      <strike/>
      <sz val="11"/>
      <color rgb="FFFF0000"/>
      <name val="ＭＳ Ｐゴシック"/>
      <family val="3"/>
      <charset val="128"/>
    </font>
    <font>
      <sz val="10"/>
      <color rgb="FFFF0000"/>
      <name val="ＭＳ Ｐゴシック"/>
      <family val="3"/>
      <charset val="128"/>
    </font>
    <font>
      <sz val="9"/>
      <color theme="1"/>
      <name val="ＭＳ Ｐゴシック"/>
      <family val="2"/>
      <charset val="128"/>
    </font>
  </fonts>
  <fills count="4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theme="0" tint="-0.249977111117893"/>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rgb="FFFF99CC"/>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8" tint="0.59999389629810485"/>
        <bgColor indexed="64"/>
      </patternFill>
    </fill>
    <fill>
      <patternFill patternType="solid">
        <fgColor theme="7" tint="0.79998168889431442"/>
        <bgColor indexed="64"/>
      </patternFill>
    </fill>
    <fill>
      <patternFill patternType="solid">
        <fgColor theme="9" tint="0.59999389629810485"/>
        <bgColor indexed="64"/>
      </patternFill>
    </fill>
  </fills>
  <borders count="47">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hair">
        <color indexed="64"/>
      </right>
      <top style="hair">
        <color indexed="64"/>
      </top>
      <bottom style="hair">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style="thin">
        <color indexed="64"/>
      </right>
      <top/>
      <bottom/>
      <diagonal/>
    </border>
    <border>
      <left style="thin">
        <color indexed="64"/>
      </left>
      <right style="medium">
        <color indexed="64"/>
      </right>
      <top/>
      <bottom/>
      <diagonal/>
    </border>
    <border>
      <left/>
      <right style="medium">
        <color indexed="64"/>
      </right>
      <top style="medium">
        <color indexed="64"/>
      </top>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s>
  <cellStyleXfs count="52">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0" fontId="19" fillId="0" borderId="0">
      <alignment vertical="center"/>
    </xf>
    <xf numFmtId="0" fontId="23" fillId="0" borderId="0" applyNumberFormat="0" applyFill="0" applyBorder="0" applyAlignment="0" applyProtection="0">
      <alignment vertical="center"/>
    </xf>
    <xf numFmtId="38" fontId="19" fillId="0" borderId="0" applyFont="0" applyFill="0" applyBorder="0" applyAlignment="0" applyProtection="0">
      <alignment vertical="center"/>
    </xf>
    <xf numFmtId="0" fontId="19" fillId="0" borderId="0">
      <alignment vertical="center"/>
    </xf>
    <xf numFmtId="0" fontId="30" fillId="0" borderId="0"/>
    <xf numFmtId="38" fontId="30" fillId="0" borderId="0" applyFont="0" applyFill="0" applyBorder="0" applyAlignment="0" applyProtection="0">
      <alignment vertical="center"/>
    </xf>
    <xf numFmtId="0" fontId="33" fillId="0" borderId="0" applyNumberFormat="0" applyFill="0" applyBorder="0" applyAlignment="0" applyProtection="0"/>
    <xf numFmtId="0" fontId="22" fillId="0" borderId="0">
      <alignment vertical="center"/>
    </xf>
    <xf numFmtId="0" fontId="19" fillId="0" borderId="0">
      <alignment vertical="center"/>
    </xf>
    <xf numFmtId="38" fontId="1" fillId="0" borderId="0" applyFont="0" applyFill="0" applyBorder="0" applyAlignment="0" applyProtection="0">
      <alignment vertical="center"/>
    </xf>
  </cellStyleXfs>
  <cellXfs count="297">
    <xf numFmtId="0" fontId="0" fillId="0" borderId="0" xfId="0">
      <alignment vertical="center"/>
    </xf>
    <xf numFmtId="0" fontId="0" fillId="0" borderId="0" xfId="0" applyAlignment="1">
      <alignment vertical="center" wrapText="1"/>
    </xf>
    <xf numFmtId="10" fontId="0" fillId="0" borderId="0" xfId="0" applyNumberFormat="1">
      <alignment vertical="center"/>
    </xf>
    <xf numFmtId="9" fontId="0" fillId="0" borderId="0" xfId="0" applyNumberFormat="1">
      <alignment vertical="center"/>
    </xf>
    <xf numFmtId="31" fontId="0" fillId="0" borderId="0" xfId="0" applyNumberFormat="1">
      <alignment vertical="center"/>
    </xf>
    <xf numFmtId="55" fontId="0" fillId="0" borderId="0" xfId="0" applyNumberFormat="1">
      <alignment vertical="center"/>
    </xf>
    <xf numFmtId="14" fontId="0" fillId="0" borderId="0" xfId="0" applyNumberFormat="1">
      <alignment vertical="center"/>
    </xf>
    <xf numFmtId="0" fontId="20" fillId="0" borderId="0" xfId="42" applyFont="1">
      <alignment vertical="center"/>
    </xf>
    <xf numFmtId="0" fontId="20" fillId="0" borderId="0" xfId="42" applyFont="1" applyAlignment="1">
      <alignment horizontal="center" vertical="center" shrinkToFit="1"/>
    </xf>
    <xf numFmtId="0" fontId="20" fillId="0" borderId="0" xfId="42" applyFont="1" applyAlignment="1">
      <alignment horizontal="left" vertical="center" shrinkToFit="1"/>
    </xf>
    <xf numFmtId="0" fontId="20" fillId="33" borderId="0" xfId="42" applyFont="1" applyFill="1" applyAlignment="1">
      <alignment horizontal="center" vertical="center"/>
    </xf>
    <xf numFmtId="0" fontId="20" fillId="33" borderId="10" xfId="42" applyFont="1" applyFill="1" applyBorder="1" applyAlignment="1">
      <alignment horizontal="center" vertical="center" shrinkToFit="1"/>
    </xf>
    <xf numFmtId="0" fontId="20" fillId="33" borderId="10" xfId="42" applyFont="1" applyFill="1" applyBorder="1" applyAlignment="1">
      <alignment horizontal="left" vertical="center" shrinkToFit="1"/>
    </xf>
    <xf numFmtId="0" fontId="20" fillId="33" borderId="10" xfId="42" applyFont="1" applyFill="1" applyBorder="1" applyAlignment="1">
      <alignment horizontal="center" vertical="center"/>
    </xf>
    <xf numFmtId="0" fontId="20" fillId="33" borderId="10" xfId="43" applyFont="1" applyFill="1" applyBorder="1" applyAlignment="1">
      <alignment horizontal="center" vertical="center" shrinkToFit="1"/>
    </xf>
    <xf numFmtId="0" fontId="20" fillId="0" borderId="10" xfId="43" applyFont="1" applyFill="1" applyBorder="1" applyAlignment="1">
      <alignment horizontal="center" vertical="center" shrinkToFit="1"/>
    </xf>
    <xf numFmtId="0" fontId="20" fillId="0" borderId="10" xfId="42" applyFont="1" applyBorder="1" applyAlignment="1">
      <alignment horizontal="center" vertical="center" shrinkToFit="1"/>
    </xf>
    <xf numFmtId="0" fontId="20" fillId="0" borderId="10" xfId="42" applyFont="1" applyBorder="1" applyAlignment="1">
      <alignment horizontal="left" vertical="center" shrinkToFit="1"/>
    </xf>
    <xf numFmtId="0" fontId="20" fillId="0" borderId="10" xfId="42" applyFont="1" applyBorder="1" applyAlignment="1">
      <alignment horizontal="center" vertical="center"/>
    </xf>
    <xf numFmtId="0" fontId="20" fillId="34" borderId="10" xfId="42" applyFont="1" applyFill="1" applyBorder="1" applyAlignment="1">
      <alignment horizontal="center" vertical="center" shrinkToFit="1"/>
    </xf>
    <xf numFmtId="0" fontId="20" fillId="34" borderId="10" xfId="42" applyFont="1" applyFill="1" applyBorder="1" applyAlignment="1">
      <alignment horizontal="center" vertical="center"/>
    </xf>
    <xf numFmtId="0" fontId="25" fillId="0" borderId="0" xfId="42" applyFont="1">
      <alignment vertical="center"/>
    </xf>
    <xf numFmtId="0" fontId="25" fillId="0" borderId="0" xfId="42" applyFont="1" applyAlignment="1">
      <alignment horizontal="center" vertical="center" shrinkToFit="1"/>
    </xf>
    <xf numFmtId="0" fontId="25" fillId="0" borderId="0" xfId="42" applyFont="1" applyAlignment="1">
      <alignment horizontal="left" vertical="center" shrinkToFit="1"/>
    </xf>
    <xf numFmtId="0" fontId="25" fillId="33" borderId="0" xfId="42" applyFont="1" applyFill="1" applyAlignment="1">
      <alignment horizontal="center" vertical="center"/>
    </xf>
    <xf numFmtId="0" fontId="20" fillId="33" borderId="0" xfId="42" applyFont="1" applyFill="1">
      <alignment vertical="center"/>
    </xf>
    <xf numFmtId="0" fontId="25" fillId="34" borderId="10" xfId="42" applyFont="1" applyFill="1" applyBorder="1" applyAlignment="1">
      <alignment horizontal="center" vertical="center" shrinkToFit="1"/>
    </xf>
    <xf numFmtId="0" fontId="25" fillId="34" borderId="10" xfId="42" applyFont="1" applyFill="1" applyBorder="1" applyAlignment="1">
      <alignment horizontal="center" vertical="center"/>
    </xf>
    <xf numFmtId="0" fontId="27" fillId="0" borderId="0" xfId="42" applyFont="1">
      <alignment vertical="center"/>
    </xf>
    <xf numFmtId="0" fontId="27" fillId="33" borderId="0" xfId="42" applyFont="1" applyFill="1" applyAlignment="1">
      <alignment horizontal="center" vertical="center"/>
    </xf>
    <xf numFmtId="0" fontId="27" fillId="0" borderId="0" xfId="42" applyFont="1" applyAlignment="1">
      <alignment horizontal="center" vertical="center"/>
    </xf>
    <xf numFmtId="0" fontId="27" fillId="0" borderId="0" xfId="42" applyFont="1" applyAlignment="1">
      <alignment vertical="center" shrinkToFit="1"/>
    </xf>
    <xf numFmtId="0" fontId="27" fillId="0" borderId="0" xfId="42" applyFont="1" applyAlignment="1">
      <alignment horizontal="center" vertical="center" shrinkToFit="1"/>
    </xf>
    <xf numFmtId="0" fontId="20" fillId="33" borderId="10" xfId="44" applyNumberFormat="1" applyFont="1" applyFill="1" applyBorder="1" applyAlignment="1" applyProtection="1">
      <alignment horizontal="center" vertical="center"/>
      <protection locked="0"/>
    </xf>
    <xf numFmtId="0" fontId="20" fillId="33" borderId="10" xfId="42" applyFont="1" applyFill="1" applyBorder="1" applyAlignment="1" applyProtection="1">
      <alignment horizontal="center" vertical="center" shrinkToFit="1"/>
      <protection locked="0"/>
    </xf>
    <xf numFmtId="0" fontId="20" fillId="33" borderId="10" xfId="42" applyFont="1" applyFill="1" applyBorder="1" applyAlignment="1" applyProtection="1">
      <alignment vertical="center" shrinkToFit="1"/>
      <protection locked="0"/>
    </xf>
    <xf numFmtId="0" fontId="20" fillId="33" borderId="12" xfId="42" applyFont="1" applyFill="1" applyBorder="1" applyAlignment="1" applyProtection="1">
      <alignment horizontal="center" vertical="center" shrinkToFit="1"/>
      <protection locked="0"/>
    </xf>
    <xf numFmtId="0" fontId="20" fillId="33" borderId="12" xfId="42" applyFont="1" applyFill="1" applyBorder="1" applyAlignment="1" applyProtection="1">
      <alignment vertical="center" shrinkToFit="1"/>
      <protection locked="0"/>
    </xf>
    <xf numFmtId="0" fontId="20" fillId="0" borderId="12" xfId="42" applyFont="1" applyBorder="1" applyAlignment="1">
      <alignment horizontal="left" vertical="center" shrinkToFit="1"/>
    </xf>
    <xf numFmtId="0" fontId="20" fillId="33" borderId="12" xfId="42" applyFont="1" applyFill="1" applyBorder="1" applyAlignment="1" applyProtection="1">
      <alignment horizontal="left" vertical="center" shrinkToFit="1"/>
      <protection locked="0"/>
    </xf>
    <xf numFmtId="0" fontId="20" fillId="33" borderId="12" xfId="42" applyFont="1" applyFill="1" applyBorder="1" applyAlignment="1" applyProtection="1">
      <alignment vertical="center" wrapText="1" shrinkToFit="1"/>
      <protection locked="0"/>
    </xf>
    <xf numFmtId="0" fontId="27" fillId="33" borderId="10" xfId="42" applyFont="1" applyFill="1" applyBorder="1" applyAlignment="1">
      <alignment horizontal="center" vertical="center"/>
    </xf>
    <xf numFmtId="0" fontId="20" fillId="33" borderId="10" xfId="45" applyFont="1" applyFill="1" applyBorder="1" applyAlignment="1" applyProtection="1">
      <alignment horizontal="center" vertical="center" shrinkToFit="1"/>
      <protection locked="0"/>
    </xf>
    <xf numFmtId="0" fontId="20" fillId="33" borderId="10" xfId="45" applyFont="1" applyFill="1" applyBorder="1" applyAlignment="1" applyProtection="1">
      <alignment horizontal="left" vertical="center" shrinkToFit="1"/>
      <protection locked="0"/>
    </xf>
    <xf numFmtId="0" fontId="20" fillId="33" borderId="10" xfId="45" applyFont="1" applyFill="1" applyBorder="1" applyAlignment="1">
      <alignment horizontal="center" vertical="center"/>
    </xf>
    <xf numFmtId="0" fontId="20" fillId="33" borderId="10" xfId="45" applyFont="1" applyFill="1" applyBorder="1" applyAlignment="1" applyProtection="1">
      <alignment vertical="center" shrinkToFit="1"/>
      <protection locked="0"/>
    </xf>
    <xf numFmtId="0" fontId="20" fillId="33" borderId="10" xfId="42" applyFont="1" applyFill="1" applyBorder="1" applyAlignment="1">
      <alignment vertical="center" shrinkToFit="1"/>
    </xf>
    <xf numFmtId="49" fontId="20" fillId="0" borderId="0" xfId="42" applyNumberFormat="1" applyFont="1" applyAlignment="1">
      <alignment vertical="center" shrinkToFit="1"/>
    </xf>
    <xf numFmtId="0" fontId="20" fillId="0" borderId="10" xfId="44" applyNumberFormat="1" applyFont="1" applyFill="1" applyBorder="1" applyAlignment="1" applyProtection="1">
      <alignment horizontal="center" vertical="center"/>
      <protection locked="0"/>
    </xf>
    <xf numFmtId="0" fontId="20" fillId="0" borderId="10" xfId="42" applyFont="1" applyBorder="1" applyAlignment="1" applyProtection="1">
      <alignment horizontal="center" vertical="center" shrinkToFit="1"/>
      <protection locked="0"/>
    </xf>
    <xf numFmtId="0" fontId="20" fillId="0" borderId="10" xfId="42" applyFont="1" applyBorder="1" applyAlignment="1" applyProtection="1">
      <alignment vertical="center" shrinkToFit="1"/>
      <protection locked="0"/>
    </xf>
    <xf numFmtId="0" fontId="20" fillId="33" borderId="10" xfId="42" applyFont="1" applyFill="1" applyBorder="1" applyAlignment="1" applyProtection="1">
      <alignment horizontal="left" vertical="center" shrinkToFit="1"/>
      <protection locked="0"/>
    </xf>
    <xf numFmtId="0" fontId="20" fillId="33" borderId="12" xfId="42" applyFont="1" applyFill="1" applyBorder="1" applyAlignment="1">
      <alignment horizontal="left" vertical="center" shrinkToFit="1"/>
    </xf>
    <xf numFmtId="0" fontId="20" fillId="33" borderId="12" xfId="42" applyFont="1" applyFill="1" applyBorder="1" applyAlignment="1">
      <alignment vertical="center" shrinkToFit="1"/>
    </xf>
    <xf numFmtId="0" fontId="20" fillId="33" borderId="0" xfId="42" applyFont="1" applyFill="1" applyAlignment="1">
      <alignment vertical="center" wrapText="1"/>
    </xf>
    <xf numFmtId="31" fontId="20" fillId="33" borderId="10" xfId="44" applyNumberFormat="1" applyFont="1" applyFill="1" applyBorder="1" applyAlignment="1" applyProtection="1">
      <alignment horizontal="center" vertical="center"/>
      <protection locked="0"/>
    </xf>
    <xf numFmtId="0" fontId="20" fillId="33" borderId="12" xfId="42" applyFont="1" applyFill="1" applyBorder="1" applyAlignment="1" applyProtection="1">
      <alignment horizontal="center" vertical="center"/>
      <protection locked="0"/>
    </xf>
    <xf numFmtId="0" fontId="20" fillId="0" borderId="10" xfId="42" applyFont="1" applyBorder="1" applyAlignment="1">
      <alignment vertical="center" shrinkToFit="1"/>
    </xf>
    <xf numFmtId="0" fontId="20" fillId="0" borderId="12" xfId="42" applyFont="1" applyBorder="1" applyAlignment="1" applyProtection="1">
      <alignment vertical="center" shrinkToFit="1"/>
      <protection locked="0"/>
    </xf>
    <xf numFmtId="0" fontId="20" fillId="0" borderId="12" xfId="42" applyFont="1" applyBorder="1" applyAlignment="1" applyProtection="1">
      <alignment horizontal="center" vertical="center" shrinkToFit="1"/>
      <protection locked="0"/>
    </xf>
    <xf numFmtId="0" fontId="20" fillId="0" borderId="10" xfId="42" applyFont="1" applyBorder="1" applyAlignment="1">
      <alignment horizontal="center" vertical="center" wrapText="1"/>
    </xf>
    <xf numFmtId="0" fontId="20" fillId="34" borderId="10" xfId="42" applyFont="1" applyFill="1" applyBorder="1" applyAlignment="1">
      <alignment horizontal="center" vertical="center" wrapText="1"/>
    </xf>
    <xf numFmtId="0" fontId="22" fillId="0" borderId="10" xfId="46" applyFont="1" applyBorder="1"/>
    <xf numFmtId="0" fontId="22" fillId="0" borderId="10" xfId="46" applyFont="1" applyBorder="1" applyAlignment="1">
      <alignment horizontal="right" vertical="center" shrinkToFit="1"/>
    </xf>
    <xf numFmtId="0" fontId="22" fillId="0" borderId="10" xfId="46" applyFont="1" applyBorder="1" applyAlignment="1">
      <alignment vertical="center" shrinkToFit="1"/>
    </xf>
    <xf numFmtId="0" fontId="34" fillId="33" borderId="10" xfId="46" applyFont="1" applyFill="1" applyBorder="1" applyAlignment="1">
      <alignment vertical="center" shrinkToFit="1"/>
    </xf>
    <xf numFmtId="3" fontId="22" fillId="0" borderId="10" xfId="46" applyNumberFormat="1" applyFont="1" applyBorder="1" applyAlignment="1">
      <alignment horizontal="right" vertical="center" shrinkToFit="1"/>
    </xf>
    <xf numFmtId="0" fontId="34" fillId="0" borderId="10" xfId="46" applyFont="1" applyBorder="1" applyAlignment="1">
      <alignment vertical="center" shrinkToFit="1"/>
    </xf>
    <xf numFmtId="3" fontId="22" fillId="33" borderId="10" xfId="46" applyNumberFormat="1" applyFont="1" applyFill="1" applyBorder="1" applyAlignment="1">
      <alignment horizontal="right" vertical="center" shrinkToFit="1"/>
    </xf>
    <xf numFmtId="0" fontId="22" fillId="0" borderId="10" xfId="46" applyFont="1" applyBorder="1" applyAlignment="1">
      <alignment horizontal="left" vertical="center" shrinkToFit="1"/>
    </xf>
    <xf numFmtId="0" fontId="34" fillId="33" borderId="10" xfId="46" applyFont="1" applyFill="1" applyBorder="1" applyAlignment="1">
      <alignment horizontal="left" vertical="center" shrinkToFit="1"/>
    </xf>
    <xf numFmtId="0" fontId="34" fillId="0" borderId="10" xfId="46" applyFont="1" applyBorder="1" applyAlignment="1">
      <alignment horizontal="left" vertical="center" shrinkToFit="1"/>
    </xf>
    <xf numFmtId="3" fontId="22" fillId="0" borderId="10" xfId="46" applyNumberFormat="1" applyFont="1" applyBorder="1" applyAlignment="1">
      <alignment horizontal="right" shrinkToFit="1"/>
    </xf>
    <xf numFmtId="56" fontId="34" fillId="0" borderId="10" xfId="46" applyNumberFormat="1" applyFont="1" applyBorder="1" applyAlignment="1">
      <alignment vertical="center" shrinkToFit="1"/>
    </xf>
    <xf numFmtId="0" fontId="22" fillId="0" borderId="10" xfId="46" applyFont="1" applyBorder="1" applyAlignment="1">
      <alignment shrinkToFit="1"/>
    </xf>
    <xf numFmtId="0" fontId="22" fillId="0" borderId="10" xfId="46" applyFont="1" applyBorder="1" applyAlignment="1">
      <alignment horizontal="right" shrinkToFit="1"/>
    </xf>
    <xf numFmtId="38" fontId="22" fillId="0" borderId="10" xfId="47" applyFont="1" applyFill="1" applyBorder="1" applyAlignment="1">
      <alignment horizontal="right" shrinkToFit="1"/>
    </xf>
    <xf numFmtId="0" fontId="22" fillId="35" borderId="10" xfId="49" applyFill="1" applyBorder="1" applyAlignment="1">
      <alignment horizontal="left"/>
    </xf>
    <xf numFmtId="0" fontId="22" fillId="0" borderId="0" xfId="46" applyFont="1"/>
    <xf numFmtId="0" fontId="22" fillId="0" borderId="0" xfId="46" applyFont="1" applyAlignment="1">
      <alignment horizontal="center"/>
    </xf>
    <xf numFmtId="38" fontId="22" fillId="0" borderId="0" xfId="47" applyFont="1" applyFill="1" applyAlignment="1">
      <alignment horizontal="right"/>
    </xf>
    <xf numFmtId="0" fontId="34" fillId="0" borderId="0" xfId="46" applyFont="1" applyAlignment="1">
      <alignment horizontal="center"/>
    </xf>
    <xf numFmtId="38" fontId="22" fillId="0" borderId="0" xfId="47" applyFont="1" applyFill="1" applyAlignment="1"/>
    <xf numFmtId="0" fontId="22" fillId="0" borderId="10" xfId="46" applyFont="1" applyBorder="1" applyAlignment="1">
      <alignment vertical="center" wrapText="1"/>
    </xf>
    <xf numFmtId="0" fontId="22" fillId="0" borderId="10" xfId="46" applyFont="1" applyBorder="1" applyAlignment="1">
      <alignment horizontal="center" vertical="center" shrinkToFit="1"/>
    </xf>
    <xf numFmtId="0" fontId="22" fillId="0" borderId="10" xfId="46" applyFont="1" applyBorder="1" applyAlignment="1">
      <alignment horizontal="center" vertical="center" wrapText="1"/>
    </xf>
    <xf numFmtId="38" fontId="22" fillId="0" borderId="10" xfId="47" applyFont="1" applyFill="1" applyBorder="1" applyAlignment="1">
      <alignment horizontal="center" vertical="center" wrapText="1"/>
    </xf>
    <xf numFmtId="0" fontId="34" fillId="0" borderId="10" xfId="46" applyFont="1" applyBorder="1" applyAlignment="1">
      <alignment horizontal="center"/>
    </xf>
    <xf numFmtId="0" fontId="22" fillId="35" borderId="10" xfId="46" applyFont="1" applyFill="1" applyBorder="1"/>
    <xf numFmtId="0" fontId="22" fillId="35" borderId="10" xfId="46" applyFont="1" applyFill="1" applyBorder="1" applyAlignment="1">
      <alignment horizontal="center"/>
    </xf>
    <xf numFmtId="0" fontId="22" fillId="35" borderId="10" xfId="46" applyFont="1" applyFill="1" applyBorder="1" applyAlignment="1">
      <alignment shrinkToFit="1"/>
    </xf>
    <xf numFmtId="0" fontId="22" fillId="35" borderId="10" xfId="46" applyFont="1" applyFill="1" applyBorder="1" applyAlignment="1">
      <alignment horizontal="left" shrinkToFit="1"/>
    </xf>
    <xf numFmtId="38" fontId="22" fillId="35" borderId="10" xfId="47" applyFont="1" applyFill="1" applyBorder="1" applyAlignment="1" applyProtection="1"/>
    <xf numFmtId="0" fontId="22" fillId="35" borderId="10" xfId="46" applyFont="1" applyFill="1" applyBorder="1" applyAlignment="1" applyProtection="1">
      <alignment horizontal="center"/>
      <protection locked="0"/>
    </xf>
    <xf numFmtId="0" fontId="22" fillId="35" borderId="10" xfId="46" applyFont="1" applyFill="1" applyBorder="1" applyAlignment="1">
      <alignment horizontal="center" wrapText="1"/>
    </xf>
    <xf numFmtId="0" fontId="22" fillId="35" borderId="10" xfId="46" applyFont="1" applyFill="1" applyBorder="1" applyAlignment="1">
      <alignment horizontal="left" wrapText="1"/>
    </xf>
    <xf numFmtId="38" fontId="22" fillId="35" borderId="10" xfId="47" applyFont="1" applyFill="1" applyBorder="1" applyAlignment="1" applyProtection="1">
      <alignment horizontal="right" wrapText="1"/>
    </xf>
    <xf numFmtId="0" fontId="22" fillId="0" borderId="10" xfId="46" applyFont="1" applyBorder="1" applyAlignment="1">
      <alignment horizontal="center"/>
    </xf>
    <xf numFmtId="0" fontId="22" fillId="0" borderId="10" xfId="46" applyFont="1" applyBorder="1" applyAlignment="1">
      <alignment horizontal="left" shrinkToFit="1"/>
    </xf>
    <xf numFmtId="38" fontId="22" fillId="0" borderId="10" xfId="47" applyFont="1" applyFill="1" applyBorder="1" applyAlignment="1" applyProtection="1"/>
    <xf numFmtId="0" fontId="22" fillId="0" borderId="10" xfId="46" applyFont="1" applyBorder="1" applyAlignment="1" applyProtection="1">
      <alignment horizontal="center"/>
      <protection locked="0"/>
    </xf>
    <xf numFmtId="14" fontId="22" fillId="35" borderId="10" xfId="46" applyNumberFormat="1" applyFont="1" applyFill="1" applyBorder="1" applyAlignment="1">
      <alignment horizontal="left" shrinkToFit="1"/>
    </xf>
    <xf numFmtId="0" fontId="37" fillId="0" borderId="0" xfId="46" applyFont="1"/>
    <xf numFmtId="179" fontId="22" fillId="35" borderId="10" xfId="46" applyNumberFormat="1" applyFont="1" applyFill="1" applyBorder="1"/>
    <xf numFmtId="58" fontId="22" fillId="35" borderId="10" xfId="46" applyNumberFormat="1" applyFont="1" applyFill="1" applyBorder="1"/>
    <xf numFmtId="38" fontId="22" fillId="0" borderId="10" xfId="47" applyFont="1" applyFill="1" applyBorder="1" applyAlignment="1" applyProtection="1">
      <alignment horizontal="right"/>
    </xf>
    <xf numFmtId="0" fontId="34" fillId="0" borderId="0" xfId="46" applyFont="1" applyAlignment="1" applyProtection="1">
      <alignment horizontal="center"/>
      <protection locked="0"/>
    </xf>
    <xf numFmtId="0" fontId="22" fillId="0" borderId="15" xfId="46" applyFont="1" applyBorder="1" applyAlignment="1">
      <alignment shrinkToFit="1"/>
    </xf>
    <xf numFmtId="0" fontId="22" fillId="0" borderId="0" xfId="46" applyFont="1" applyAlignment="1" applyProtection="1">
      <alignment horizontal="center"/>
      <protection locked="0"/>
    </xf>
    <xf numFmtId="0" fontId="22" fillId="35" borderId="15" xfId="46" applyFont="1" applyFill="1" applyBorder="1" applyAlignment="1">
      <alignment shrinkToFit="1"/>
    </xf>
    <xf numFmtId="0" fontId="22" fillId="35" borderId="10" xfId="46" applyFont="1" applyFill="1" applyBorder="1" applyAlignment="1">
      <alignment horizontal="left"/>
    </xf>
    <xf numFmtId="56" fontId="22" fillId="35" borderId="10" xfId="46" applyNumberFormat="1" applyFont="1" applyFill="1" applyBorder="1" applyAlignment="1">
      <alignment horizontal="left" wrapText="1"/>
    </xf>
    <xf numFmtId="56" fontId="22" fillId="35" borderId="10" xfId="46" applyNumberFormat="1" applyFont="1" applyFill="1" applyBorder="1" applyAlignment="1">
      <alignment horizontal="left" shrinkToFit="1"/>
    </xf>
    <xf numFmtId="56" fontId="22" fillId="35" borderId="10" xfId="46" applyNumberFormat="1" applyFont="1" applyFill="1" applyBorder="1" applyAlignment="1">
      <alignment wrapText="1"/>
    </xf>
    <xf numFmtId="38" fontId="22" fillId="35" borderId="10" xfId="47" applyFont="1" applyFill="1" applyBorder="1" applyAlignment="1" applyProtection="1">
      <alignment wrapText="1"/>
    </xf>
    <xf numFmtId="0" fontId="22" fillId="35" borderId="10" xfId="46" applyFont="1" applyFill="1" applyBorder="1" applyAlignment="1">
      <alignment wrapText="1"/>
    </xf>
    <xf numFmtId="38" fontId="22" fillId="35" borderId="10" xfId="47" applyFont="1" applyFill="1" applyBorder="1" applyAlignment="1" applyProtection="1">
      <alignment horizontal="left" shrinkToFit="1"/>
    </xf>
    <xf numFmtId="38" fontId="22" fillId="35" borderId="10" xfId="47" applyFont="1" applyFill="1" applyBorder="1" applyAlignment="1" applyProtection="1">
      <alignment horizontal="left" wrapText="1"/>
    </xf>
    <xf numFmtId="38" fontId="22" fillId="35" borderId="10" xfId="47" applyFont="1" applyFill="1" applyBorder="1" applyAlignment="1" applyProtection="1">
      <alignment horizontal="right"/>
    </xf>
    <xf numFmtId="0" fontId="22" fillId="35" borderId="15" xfId="46" applyFont="1" applyFill="1" applyBorder="1" applyAlignment="1">
      <alignment wrapText="1"/>
    </xf>
    <xf numFmtId="0" fontId="22" fillId="35" borderId="10" xfId="46" applyFont="1" applyFill="1" applyBorder="1" applyAlignment="1" applyProtection="1">
      <alignment horizontal="left" shrinkToFit="1"/>
      <protection locked="0"/>
    </xf>
    <xf numFmtId="0" fontId="22" fillId="35" borderId="10" xfId="50" applyFont="1" applyFill="1" applyBorder="1" applyAlignment="1">
      <alignment horizontal="left" wrapText="1"/>
    </xf>
    <xf numFmtId="0" fontId="22" fillId="35" borderId="10" xfId="50" applyFont="1" applyFill="1" applyBorder="1" applyAlignment="1">
      <alignment horizontal="left" shrinkToFit="1"/>
    </xf>
    <xf numFmtId="0" fontId="22" fillId="35" borderId="10" xfId="50" applyFont="1" applyFill="1" applyBorder="1" applyAlignment="1">
      <alignment horizontal="left"/>
    </xf>
    <xf numFmtId="38" fontId="22" fillId="35" borderId="10" xfId="44" applyFont="1" applyFill="1" applyBorder="1" applyAlignment="1" applyProtection="1">
      <alignment horizontal="right" wrapText="1"/>
    </xf>
    <xf numFmtId="178" fontId="22" fillId="35" borderId="10" xfId="46" applyNumberFormat="1" applyFont="1" applyFill="1" applyBorder="1" applyAlignment="1">
      <alignment horizontal="left" shrinkToFit="1"/>
    </xf>
    <xf numFmtId="178" fontId="22" fillId="35" borderId="10" xfId="46" applyNumberFormat="1" applyFont="1" applyFill="1" applyBorder="1" applyAlignment="1">
      <alignment horizontal="left"/>
    </xf>
    <xf numFmtId="0" fontId="22" fillId="35" borderId="10" xfId="49" applyFill="1" applyBorder="1" applyAlignment="1">
      <alignment horizontal="left" wrapText="1"/>
    </xf>
    <xf numFmtId="0" fontId="34" fillId="35" borderId="10" xfId="46" applyFont="1" applyFill="1" applyBorder="1" applyAlignment="1">
      <alignment horizontal="left" shrinkToFit="1"/>
    </xf>
    <xf numFmtId="0" fontId="38" fillId="35" borderId="10" xfId="46" applyFont="1" applyFill="1" applyBorder="1" applyAlignment="1">
      <alignment horizontal="left" shrinkToFit="1"/>
    </xf>
    <xf numFmtId="176" fontId="22" fillId="35" borderId="10" xfId="46" applyNumberFormat="1" applyFont="1" applyFill="1" applyBorder="1"/>
    <xf numFmtId="176" fontId="22" fillId="35" borderId="10" xfId="46" applyNumberFormat="1" applyFont="1" applyFill="1" applyBorder="1" applyAlignment="1">
      <alignment horizontal="left"/>
    </xf>
    <xf numFmtId="56" fontId="22" fillId="35" borderId="10" xfId="46" applyNumberFormat="1" applyFont="1" applyFill="1" applyBorder="1" applyAlignment="1">
      <alignment shrinkToFit="1"/>
    </xf>
    <xf numFmtId="3" fontId="22" fillId="35" borderId="10" xfId="46" applyNumberFormat="1" applyFont="1" applyFill="1" applyBorder="1"/>
    <xf numFmtId="56" fontId="22" fillId="35" borderId="10" xfId="46" applyNumberFormat="1" applyFont="1" applyFill="1" applyBorder="1" applyAlignment="1" applyProtection="1">
      <alignment shrinkToFit="1"/>
      <protection locked="0"/>
    </xf>
    <xf numFmtId="56" fontId="39" fillId="35" borderId="10" xfId="46" applyNumberFormat="1" applyFont="1" applyFill="1" applyBorder="1" applyAlignment="1">
      <alignment shrinkToFit="1"/>
    </xf>
    <xf numFmtId="56" fontId="34" fillId="35" borderId="10" xfId="46" applyNumberFormat="1" applyFont="1" applyFill="1" applyBorder="1" applyAlignment="1">
      <alignment shrinkToFit="1"/>
    </xf>
    <xf numFmtId="176" fontId="22" fillId="35" borderId="10" xfId="46" applyNumberFormat="1" applyFont="1" applyFill="1" applyBorder="1" applyProtection="1">
      <protection locked="0"/>
    </xf>
    <xf numFmtId="0" fontId="22" fillId="35" borderId="10" xfId="46" applyFont="1" applyFill="1" applyBorder="1" applyProtection="1">
      <protection locked="0"/>
    </xf>
    <xf numFmtId="176" fontId="22" fillId="35" borderId="10" xfId="46" applyNumberFormat="1" applyFont="1" applyFill="1" applyBorder="1" applyAlignment="1" applyProtection="1">
      <alignment horizontal="left"/>
      <protection locked="0"/>
    </xf>
    <xf numFmtId="3" fontId="22" fillId="35" borderId="10" xfId="46" applyNumberFormat="1" applyFont="1" applyFill="1" applyBorder="1" applyProtection="1">
      <protection locked="0"/>
    </xf>
    <xf numFmtId="0" fontId="40" fillId="35" borderId="10" xfId="46" applyFont="1" applyFill="1" applyBorder="1" applyAlignment="1" applyProtection="1">
      <alignment horizontal="center"/>
      <protection locked="0"/>
    </xf>
    <xf numFmtId="0" fontId="22" fillId="35" borderId="0" xfId="46" applyFont="1" applyFill="1" applyAlignment="1" applyProtection="1">
      <alignment horizontal="center"/>
      <protection locked="0"/>
    </xf>
    <xf numFmtId="0" fontId="41" fillId="35" borderId="12" xfId="46" applyFont="1" applyFill="1" applyBorder="1" applyAlignment="1">
      <alignment horizontal="left"/>
    </xf>
    <xf numFmtId="38" fontId="22" fillId="35" borderId="10" xfId="47" applyFont="1" applyFill="1" applyBorder="1" applyAlignment="1">
      <alignment horizontal="right" wrapText="1"/>
    </xf>
    <xf numFmtId="0" fontId="22" fillId="35" borderId="10" xfId="46" applyFont="1" applyFill="1" applyBorder="1" applyAlignment="1" applyProtection="1">
      <alignment shrinkToFit="1"/>
      <protection locked="0"/>
    </xf>
    <xf numFmtId="0" fontId="22" fillId="35" borderId="10" xfId="46" applyFont="1" applyFill="1" applyBorder="1" applyAlignment="1">
      <alignment horizontal="right"/>
    </xf>
    <xf numFmtId="0" fontId="41" fillId="35" borderId="12" xfId="46" applyFont="1" applyFill="1" applyBorder="1"/>
    <xf numFmtId="0" fontId="22" fillId="35" borderId="10" xfId="46" applyFont="1" applyFill="1" applyBorder="1" applyAlignment="1">
      <alignment vertical="center" wrapText="1"/>
    </xf>
    <xf numFmtId="0" fontId="22" fillId="35" borderId="10" xfId="46" applyFont="1" applyFill="1" applyBorder="1" applyAlignment="1">
      <alignment vertical="center" shrinkToFit="1"/>
    </xf>
    <xf numFmtId="0" fontId="41" fillId="35" borderId="12" xfId="46" applyFont="1" applyFill="1" applyBorder="1" applyAlignment="1">
      <alignment vertical="center"/>
    </xf>
    <xf numFmtId="38" fontId="22" fillId="35" borderId="10" xfId="47" applyFont="1" applyFill="1" applyBorder="1" applyAlignment="1">
      <alignment horizontal="right" vertical="center" wrapText="1"/>
    </xf>
    <xf numFmtId="0" fontId="34" fillId="35" borderId="10" xfId="46" applyFont="1" applyFill="1" applyBorder="1" applyAlignment="1">
      <alignment vertical="center" shrinkToFit="1"/>
    </xf>
    <xf numFmtId="0" fontId="22" fillId="35" borderId="10" xfId="46" applyFont="1" applyFill="1" applyBorder="1" applyAlignment="1" applyProtection="1">
      <alignment vertical="center" shrinkToFit="1"/>
      <protection locked="0"/>
    </xf>
    <xf numFmtId="0" fontId="22" fillId="35" borderId="10" xfId="46" applyFont="1" applyFill="1" applyBorder="1" applyAlignment="1" applyProtection="1">
      <alignment horizontal="left" vertical="top" wrapText="1"/>
      <protection locked="0"/>
    </xf>
    <xf numFmtId="0" fontId="22" fillId="35" borderId="10" xfId="46" applyFont="1" applyFill="1" applyBorder="1" applyAlignment="1" applyProtection="1">
      <alignment horizontal="left" vertical="top"/>
      <protection locked="0"/>
    </xf>
    <xf numFmtId="0" fontId="41" fillId="35" borderId="12" xfId="46" applyFont="1" applyFill="1" applyBorder="1" applyAlignment="1" applyProtection="1">
      <alignment horizontal="left" vertical="top"/>
      <protection locked="0"/>
    </xf>
    <xf numFmtId="0" fontId="22" fillId="35" borderId="10" xfId="46" applyFont="1" applyFill="1" applyBorder="1" applyAlignment="1" applyProtection="1">
      <alignment horizontal="left" vertical="center" wrapText="1"/>
      <protection locked="0"/>
    </xf>
    <xf numFmtId="0" fontId="22" fillId="35" borderId="10" xfId="46" applyFont="1" applyFill="1" applyBorder="1" applyAlignment="1" applyProtection="1">
      <alignment horizontal="left"/>
      <protection locked="0"/>
    </xf>
    <xf numFmtId="38" fontId="22" fillId="35" borderId="10" xfId="47" applyFont="1" applyFill="1" applyBorder="1" applyAlignment="1" applyProtection="1">
      <alignment horizontal="right" vertical="center" wrapText="1"/>
      <protection locked="0"/>
    </xf>
    <xf numFmtId="0" fontId="22" fillId="35" borderId="10" xfId="46" applyFont="1" applyFill="1" applyBorder="1" applyAlignment="1" applyProtection="1">
      <alignment horizontal="left" vertical="top" shrinkToFit="1"/>
      <protection locked="0"/>
    </xf>
    <xf numFmtId="0" fontId="22" fillId="35" borderId="10" xfId="46" applyFont="1" applyFill="1" applyBorder="1" applyAlignment="1">
      <alignment vertical="top" wrapText="1"/>
    </xf>
    <xf numFmtId="0" fontId="41" fillId="35" borderId="12" xfId="46" applyFont="1" applyFill="1" applyBorder="1" applyAlignment="1">
      <alignment horizontal="left" vertical="center"/>
    </xf>
    <xf numFmtId="0" fontId="22" fillId="35" borderId="10" xfId="46" applyFont="1" applyFill="1" applyBorder="1" applyAlignment="1">
      <alignment horizontal="left" vertical="top" wrapText="1"/>
    </xf>
    <xf numFmtId="0" fontId="22" fillId="35" borderId="10" xfId="46" applyFont="1" applyFill="1" applyBorder="1" applyAlignment="1">
      <alignment horizontal="left" vertical="top"/>
    </xf>
    <xf numFmtId="0" fontId="42" fillId="0" borderId="0" xfId="46" applyFont="1"/>
    <xf numFmtId="0" fontId="22" fillId="35" borderId="10" xfId="46" applyFont="1" applyFill="1" applyBorder="1" applyAlignment="1" applyProtection="1">
      <alignment vertical="top" shrinkToFit="1"/>
      <protection locked="0"/>
    </xf>
    <xf numFmtId="0" fontId="41" fillId="35" borderId="10" xfId="46" applyFont="1" applyFill="1" applyBorder="1" applyAlignment="1">
      <alignment horizontal="left" vertical="center" wrapText="1" shrinkToFit="1"/>
    </xf>
    <xf numFmtId="14" fontId="41" fillId="35" borderId="10" xfId="46" applyNumberFormat="1" applyFont="1" applyFill="1" applyBorder="1" applyAlignment="1">
      <alignment horizontal="left" vertical="center" shrinkToFit="1"/>
    </xf>
    <xf numFmtId="3" fontId="22" fillId="35" borderId="10" xfId="46" applyNumberFormat="1" applyFont="1" applyFill="1" applyBorder="1" applyAlignment="1" applyProtection="1">
      <alignment horizontal="right" shrinkToFit="1"/>
      <protection locked="0"/>
    </xf>
    <xf numFmtId="0" fontId="22" fillId="35" borderId="10" xfId="46" applyFont="1" applyFill="1" applyBorder="1" applyAlignment="1">
      <alignment horizontal="left" vertical="center" wrapText="1"/>
    </xf>
    <xf numFmtId="0" fontId="34" fillId="35" borderId="10" xfId="46" applyFont="1" applyFill="1" applyBorder="1" applyAlignment="1">
      <alignment vertical="center" wrapText="1"/>
    </xf>
    <xf numFmtId="0" fontId="39" fillId="35" borderId="10" xfId="46" applyFont="1" applyFill="1" applyBorder="1" applyAlignment="1">
      <alignment vertical="center" wrapText="1"/>
    </xf>
    <xf numFmtId="0" fontId="41" fillId="35" borderId="10" xfId="46" applyFont="1" applyFill="1" applyBorder="1" applyAlignment="1">
      <alignment vertical="center" wrapText="1" shrinkToFit="1"/>
    </xf>
    <xf numFmtId="0" fontId="22" fillId="35" borderId="10" xfId="46" applyFont="1" applyFill="1" applyBorder="1" applyAlignment="1">
      <alignment horizontal="right" vertical="center" shrinkToFit="1"/>
    </xf>
    <xf numFmtId="0" fontId="41" fillId="35" borderId="10" xfId="46" applyFont="1" applyFill="1" applyBorder="1" applyAlignment="1">
      <alignment horizontal="right" vertical="center" shrinkToFit="1"/>
    </xf>
    <xf numFmtId="3" fontId="22" fillId="35" borderId="10" xfId="46" applyNumberFormat="1" applyFont="1" applyFill="1" applyBorder="1" applyAlignment="1">
      <alignment horizontal="right"/>
    </xf>
    <xf numFmtId="0" fontId="22" fillId="0" borderId="10" xfId="46" applyFont="1" applyBorder="1" applyAlignment="1">
      <alignment horizontal="left" wrapText="1"/>
    </xf>
    <xf numFmtId="0" fontId="22" fillId="0" borderId="10" xfId="46" applyFont="1" applyBorder="1" applyAlignment="1">
      <alignment horizontal="left"/>
    </xf>
    <xf numFmtId="38" fontId="22" fillId="0" borderId="10" xfId="47" applyFont="1" applyFill="1" applyBorder="1" applyAlignment="1" applyProtection="1">
      <alignment horizontal="right" wrapText="1"/>
    </xf>
    <xf numFmtId="176" fontId="22" fillId="0" borderId="10" xfId="46" applyNumberFormat="1" applyFont="1" applyBorder="1"/>
    <xf numFmtId="56" fontId="22" fillId="0" borderId="10" xfId="46" applyNumberFormat="1" applyFont="1" applyBorder="1" applyAlignment="1">
      <alignment shrinkToFit="1"/>
    </xf>
    <xf numFmtId="176" fontId="22" fillId="0" borderId="10" xfId="46" applyNumberFormat="1" applyFont="1" applyBorder="1" applyAlignment="1">
      <alignment horizontal="left"/>
    </xf>
    <xf numFmtId="3" fontId="22" fillId="0" borderId="10" xfId="46" applyNumberFormat="1" applyFont="1" applyBorder="1"/>
    <xf numFmtId="0" fontId="43" fillId="0" borderId="10" xfId="46" applyFont="1" applyBorder="1" applyAlignment="1">
      <alignment horizontal="left"/>
    </xf>
    <xf numFmtId="38" fontId="22" fillId="0" borderId="10" xfId="47" applyFont="1" applyFill="1" applyBorder="1" applyAlignment="1">
      <alignment horizontal="left"/>
    </xf>
    <xf numFmtId="176" fontId="22" fillId="0" borderId="14" xfId="46" applyNumberFormat="1" applyFont="1" applyBorder="1" applyAlignment="1">
      <alignment horizontal="left"/>
    </xf>
    <xf numFmtId="38" fontId="22" fillId="0" borderId="0" xfId="47" applyFont="1" applyFill="1" applyBorder="1" applyAlignment="1"/>
    <xf numFmtId="0" fontId="22" fillId="0" borderId="10" xfId="46" applyFont="1" applyBorder="1" applyAlignment="1">
      <alignment horizontal="left" vertical="center"/>
    </xf>
    <xf numFmtId="0" fontId="22" fillId="33" borderId="10" xfId="46" applyFont="1" applyFill="1" applyBorder="1"/>
    <xf numFmtId="38" fontId="22" fillId="33" borderId="10" xfId="47" applyFont="1" applyFill="1" applyBorder="1" applyAlignment="1" applyProtection="1">
      <alignment horizontal="left" shrinkToFit="1"/>
    </xf>
    <xf numFmtId="0" fontId="22" fillId="33" borderId="10" xfId="46" applyFont="1" applyFill="1" applyBorder="1" applyAlignment="1">
      <alignment horizontal="left"/>
    </xf>
    <xf numFmtId="38" fontId="22" fillId="33" borderId="10" xfId="47" applyFont="1" applyFill="1" applyBorder="1" applyAlignment="1" applyProtection="1">
      <alignment horizontal="right" wrapText="1"/>
    </xf>
    <xf numFmtId="0" fontId="22" fillId="33" borderId="10" xfId="46" applyFont="1" applyFill="1" applyBorder="1" applyAlignment="1" applyProtection="1">
      <alignment horizontal="center"/>
      <protection locked="0"/>
    </xf>
    <xf numFmtId="0" fontId="44" fillId="33" borderId="10" xfId="46" applyFont="1" applyFill="1" applyBorder="1" applyAlignment="1">
      <alignment horizontal="left" vertical="center"/>
    </xf>
    <xf numFmtId="0" fontId="22" fillId="0" borderId="10" xfId="46" applyFont="1" applyBorder="1" applyAlignment="1">
      <alignment vertical="center"/>
    </xf>
    <xf numFmtId="0" fontId="22" fillId="0" borderId="10" xfId="46" applyFont="1" applyBorder="1" applyAlignment="1">
      <alignment horizontal="left" vertical="top"/>
    </xf>
    <xf numFmtId="0" fontId="22" fillId="0" borderId="10" xfId="46" applyFont="1" applyBorder="1" applyAlignment="1">
      <alignment horizontal="right" vertical="top"/>
    </xf>
    <xf numFmtId="0" fontId="45" fillId="0" borderId="0" xfId="46" applyFont="1"/>
    <xf numFmtId="56" fontId="22" fillId="35" borderId="10" xfId="46" applyNumberFormat="1" applyFont="1" applyFill="1" applyBorder="1"/>
    <xf numFmtId="0" fontId="22" fillId="35" borderId="10" xfId="46" applyFont="1" applyFill="1" applyBorder="1" applyAlignment="1">
      <alignment horizontal="left" vertical="center"/>
    </xf>
    <xf numFmtId="55" fontId="22" fillId="35" borderId="10" xfId="46" applyNumberFormat="1" applyFont="1" applyFill="1" applyBorder="1" applyAlignment="1">
      <alignment horizontal="left"/>
    </xf>
    <xf numFmtId="177" fontId="22" fillId="35" borderId="10" xfId="46" applyNumberFormat="1" applyFont="1" applyFill="1" applyBorder="1" applyProtection="1">
      <protection locked="0"/>
    </xf>
    <xf numFmtId="38" fontId="22" fillId="0" borderId="10" xfId="47" applyFont="1" applyFill="1" applyBorder="1" applyAlignment="1" applyProtection="1">
      <protection locked="0"/>
    </xf>
    <xf numFmtId="0" fontId="22" fillId="35" borderId="10" xfId="46" applyFont="1" applyFill="1" applyBorder="1" applyAlignment="1">
      <alignment horizontal="justify" wrapText="1"/>
    </xf>
    <xf numFmtId="0" fontId="22" fillId="35" borderId="17" xfId="46" applyFont="1" applyFill="1" applyBorder="1"/>
    <xf numFmtId="0" fontId="22" fillId="0" borderId="10" xfId="46" applyFont="1" applyBorder="1" applyAlignment="1" applyProtection="1">
      <alignment horizontal="left" shrinkToFit="1"/>
      <protection locked="0"/>
    </xf>
    <xf numFmtId="0" fontId="22" fillId="0" borderId="16" xfId="46" applyFont="1" applyBorder="1" applyAlignment="1">
      <alignment shrinkToFit="1"/>
    </xf>
    <xf numFmtId="0" fontId="22" fillId="0" borderId="14" xfId="46" applyFont="1" applyBorder="1"/>
    <xf numFmtId="0" fontId="22" fillId="35" borderId="14" xfId="46" applyFont="1" applyFill="1" applyBorder="1"/>
    <xf numFmtId="0" fontId="22" fillId="35" borderId="16" xfId="46" applyFont="1" applyFill="1" applyBorder="1" applyAlignment="1">
      <alignment shrinkToFit="1"/>
    </xf>
    <xf numFmtId="0" fontId="22" fillId="35" borderId="15" xfId="46" applyFont="1" applyFill="1" applyBorder="1" applyAlignment="1">
      <alignment horizontal="left" shrinkToFit="1"/>
    </xf>
    <xf numFmtId="0" fontId="22" fillId="0" borderId="0" xfId="46" applyFont="1" applyProtection="1">
      <protection locked="0"/>
    </xf>
    <xf numFmtId="0" fontId="34" fillId="35" borderId="10" xfId="46" applyFont="1" applyFill="1" applyBorder="1"/>
    <xf numFmtId="0" fontId="22" fillId="0" borderId="10" xfId="48" applyFont="1" applyFill="1" applyBorder="1" applyAlignment="1" applyProtection="1">
      <alignment shrinkToFit="1"/>
    </xf>
    <xf numFmtId="58" fontId="22" fillId="0" borderId="10" xfId="46" applyNumberFormat="1" applyFont="1" applyBorder="1"/>
    <xf numFmtId="38" fontId="22" fillId="35" borderId="10" xfId="47" applyFont="1" applyFill="1" applyBorder="1" applyAlignment="1" applyProtection="1">
      <protection locked="0"/>
    </xf>
    <xf numFmtId="0" fontId="34" fillId="0" borderId="0" xfId="46" applyFont="1" applyAlignment="1">
      <alignment horizontal="right"/>
    </xf>
    <xf numFmtId="0" fontId="34" fillId="0" borderId="10" xfId="46" applyFont="1" applyBorder="1"/>
    <xf numFmtId="0" fontId="22" fillId="35" borderId="12" xfId="46" applyFont="1" applyFill="1" applyBorder="1" applyAlignment="1">
      <alignment vertical="center" wrapText="1"/>
    </xf>
    <xf numFmtId="0" fontId="22" fillId="35" borderId="10" xfId="46" applyFont="1" applyFill="1" applyBorder="1" applyAlignment="1">
      <alignment horizontal="center" vertical="center" wrapText="1"/>
    </xf>
    <xf numFmtId="58" fontId="22" fillId="35" borderId="10" xfId="46" applyNumberFormat="1" applyFont="1" applyFill="1" applyBorder="1" applyAlignment="1">
      <alignment horizontal="left" vertical="center" wrapText="1"/>
    </xf>
    <xf numFmtId="0" fontId="34" fillId="35" borderId="10" xfId="46" applyFont="1" applyFill="1" applyBorder="1" applyAlignment="1">
      <alignment horizontal="center"/>
    </xf>
    <xf numFmtId="0" fontId="22" fillId="0" borderId="10" xfId="46" applyFont="1" applyBorder="1" applyAlignment="1">
      <alignment horizontal="left" vertical="center" wrapText="1"/>
    </xf>
    <xf numFmtId="0" fontId="34" fillId="0" borderId="10" xfId="46" applyFont="1" applyBorder="1" applyAlignment="1">
      <alignment horizontal="left" shrinkToFit="1"/>
    </xf>
    <xf numFmtId="58" fontId="22" fillId="0" borderId="10" xfId="46" applyNumberFormat="1" applyFont="1" applyBorder="1" applyAlignment="1">
      <alignment horizontal="left" vertical="center" wrapText="1"/>
    </xf>
    <xf numFmtId="38" fontId="22" fillId="0" borderId="10" xfId="47" applyFont="1" applyFill="1" applyBorder="1" applyAlignment="1">
      <alignment horizontal="right" vertical="center" wrapText="1"/>
    </xf>
    <xf numFmtId="0" fontId="34" fillId="35" borderId="10" xfId="46" applyFont="1" applyFill="1" applyBorder="1" applyProtection="1">
      <protection locked="0"/>
    </xf>
    <xf numFmtId="58" fontId="22" fillId="35" borderId="10" xfId="46" applyNumberFormat="1" applyFont="1" applyFill="1" applyBorder="1" applyAlignment="1">
      <alignment horizontal="left"/>
    </xf>
    <xf numFmtId="0" fontId="34" fillId="35" borderId="10" xfId="46" applyFont="1" applyFill="1" applyBorder="1" applyAlignment="1">
      <alignment horizontal="center" vertical="center"/>
    </xf>
    <xf numFmtId="58" fontId="22" fillId="0" borderId="10" xfId="46" applyNumberFormat="1" applyFont="1" applyBorder="1" applyAlignment="1">
      <alignment horizontal="left"/>
    </xf>
    <xf numFmtId="38" fontId="22" fillId="0" borderId="10" xfId="47" applyFont="1" applyFill="1" applyBorder="1" applyAlignment="1"/>
    <xf numFmtId="0" fontId="34" fillId="0" borderId="10" xfId="46" applyFont="1" applyBorder="1" applyAlignment="1">
      <alignment vertical="center"/>
    </xf>
    <xf numFmtId="38" fontId="22" fillId="35" borderId="10" xfId="47" applyFont="1" applyFill="1" applyBorder="1" applyAlignment="1"/>
    <xf numFmtId="0" fontId="22" fillId="0" borderId="10" xfId="46" applyFont="1" applyBorder="1" applyProtection="1">
      <protection locked="0"/>
    </xf>
    <xf numFmtId="0" fontId="34" fillId="0" borderId="10" xfId="46" applyFont="1" applyBorder="1" applyProtection="1">
      <protection locked="0"/>
    </xf>
    <xf numFmtId="0" fontId="46" fillId="0" borderId="10" xfId="46" applyFont="1" applyBorder="1" applyAlignment="1">
      <alignment horizontal="center" vertical="center"/>
    </xf>
    <xf numFmtId="0" fontId="34" fillId="0" borderId="0" xfId="46" applyFont="1" applyAlignment="1">
      <alignment horizontal="left" vertical="center" wrapText="1"/>
    </xf>
    <xf numFmtId="14" fontId="34" fillId="0" borderId="0" xfId="46" applyNumberFormat="1" applyFont="1" applyAlignment="1">
      <alignment horizontal="left" vertical="center" wrapText="1"/>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26" xfId="0" applyBorder="1">
      <alignment vertical="center"/>
    </xf>
    <xf numFmtId="0" fontId="0" fillId="36" borderId="19" xfId="0" applyFill="1" applyBorder="1" applyAlignment="1">
      <alignment horizontal="center" vertical="center" wrapText="1"/>
    </xf>
    <xf numFmtId="0" fontId="0" fillId="36" borderId="20" xfId="0" applyFill="1" applyBorder="1" applyAlignment="1">
      <alignment horizontal="center" vertical="center" wrapText="1"/>
    </xf>
    <xf numFmtId="0" fontId="0" fillId="37" borderId="19" xfId="0" applyFill="1" applyBorder="1" applyAlignment="1">
      <alignment horizontal="center" vertical="center" wrapText="1"/>
    </xf>
    <xf numFmtId="0" fontId="0" fillId="37" borderId="20" xfId="0" applyFill="1" applyBorder="1" applyAlignment="1">
      <alignment horizontal="center" vertical="center" wrapText="1"/>
    </xf>
    <xf numFmtId="0" fontId="0" fillId="0" borderId="28" xfId="0" applyBorder="1">
      <alignment vertical="center"/>
    </xf>
    <xf numFmtId="0" fontId="0" fillId="0" borderId="29" xfId="0" applyBorder="1">
      <alignment vertical="center"/>
    </xf>
    <xf numFmtId="0" fontId="0" fillId="0" borderId="19" xfId="0" applyBorder="1">
      <alignment vertical="center"/>
    </xf>
    <xf numFmtId="0" fontId="0" fillId="0" borderId="20" xfId="0" applyBorder="1">
      <alignment vertical="center"/>
    </xf>
    <xf numFmtId="0" fontId="0" fillId="38" borderId="18" xfId="0" applyFill="1" applyBorder="1" applyAlignment="1">
      <alignment horizontal="center" vertical="center" wrapText="1"/>
    </xf>
    <xf numFmtId="0" fontId="0" fillId="38" borderId="21" xfId="0" applyFill="1" applyBorder="1" applyAlignment="1">
      <alignment horizontal="center" vertical="center"/>
    </xf>
    <xf numFmtId="0" fontId="0" fillId="38" borderId="22" xfId="0" applyFill="1" applyBorder="1" applyAlignment="1">
      <alignment horizontal="center" vertical="center"/>
    </xf>
    <xf numFmtId="0" fontId="0" fillId="38" borderId="27" xfId="0" applyFill="1" applyBorder="1" applyAlignment="1">
      <alignment horizontal="center" vertical="center"/>
    </xf>
    <xf numFmtId="0" fontId="0" fillId="39" borderId="18" xfId="0" applyFill="1"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0" fontId="0" fillId="37" borderId="32" xfId="0" applyFill="1" applyBorder="1" applyAlignment="1">
      <alignment horizontal="center" vertical="center" wrapText="1"/>
    </xf>
    <xf numFmtId="0" fontId="0" fillId="36" borderId="32" xfId="0" applyFill="1" applyBorder="1" applyAlignment="1">
      <alignment horizontal="center" vertical="center" wrapText="1"/>
    </xf>
    <xf numFmtId="0" fontId="0" fillId="0" borderId="34" xfId="0" applyBorder="1" applyAlignment="1">
      <alignment horizontal="center" vertical="center"/>
    </xf>
    <xf numFmtId="0" fontId="0" fillId="0" borderId="35" xfId="0" applyBorder="1" applyAlignment="1">
      <alignment horizontal="center" vertical="center"/>
    </xf>
    <xf numFmtId="0" fontId="0" fillId="0" borderId="38" xfId="0" applyBorder="1" applyAlignment="1">
      <alignment horizontal="center" vertical="center" wrapText="1"/>
    </xf>
    <xf numFmtId="38" fontId="0" fillId="0" borderId="37" xfId="51" applyFont="1" applyFill="1" applyBorder="1" applyAlignment="1">
      <alignment horizontal="center" vertical="center" wrapText="1"/>
    </xf>
    <xf numFmtId="0" fontId="0" fillId="37" borderId="40" xfId="0" applyFill="1" applyBorder="1" applyAlignment="1">
      <alignment horizontal="center" vertical="center" wrapText="1"/>
    </xf>
    <xf numFmtId="0" fontId="0" fillId="36" borderId="40" xfId="0" applyFill="1" applyBorder="1" applyAlignment="1">
      <alignment horizontal="center" vertical="center" wrapText="1"/>
    </xf>
    <xf numFmtId="0" fontId="0" fillId="37" borderId="30" xfId="0" applyFill="1" applyBorder="1" applyAlignment="1">
      <alignment horizontal="left" vertical="center"/>
    </xf>
    <xf numFmtId="0" fontId="0" fillId="37" borderId="39" xfId="0" applyFill="1" applyBorder="1" applyAlignment="1">
      <alignment horizontal="left" vertical="center"/>
    </xf>
    <xf numFmtId="0" fontId="0" fillId="36" borderId="30" xfId="0" applyFill="1" applyBorder="1" applyAlignment="1">
      <alignment horizontal="left" vertical="center"/>
    </xf>
    <xf numFmtId="0" fontId="0" fillId="36" borderId="39" xfId="0" applyFill="1" applyBorder="1" applyAlignment="1">
      <alignment horizontal="left" vertical="center"/>
    </xf>
    <xf numFmtId="0" fontId="36" fillId="0" borderId="0" xfId="46" applyFont="1" applyAlignment="1">
      <alignment horizontal="center"/>
    </xf>
    <xf numFmtId="0" fontId="22" fillId="0" borderId="0" xfId="46" applyFont="1" applyAlignment="1" applyProtection="1">
      <alignment horizontal="left"/>
      <protection locked="0"/>
    </xf>
    <xf numFmtId="0" fontId="22" fillId="0" borderId="0" xfId="46" applyFont="1" applyAlignment="1">
      <alignment horizontal="left"/>
    </xf>
    <xf numFmtId="0" fontId="22" fillId="0" borderId="13" xfId="46" applyFont="1" applyBorder="1" applyAlignment="1" applyProtection="1">
      <alignment horizontal="left"/>
      <protection locked="0"/>
    </xf>
    <xf numFmtId="0" fontId="42" fillId="0" borderId="13" xfId="46" applyFont="1" applyBorder="1" applyAlignment="1">
      <alignment horizontal="left"/>
    </xf>
    <xf numFmtId="0" fontId="22" fillId="0" borderId="13" xfId="46" applyFont="1" applyBorder="1" applyAlignment="1" applyProtection="1">
      <alignment horizontal="right"/>
      <protection locked="0"/>
    </xf>
    <xf numFmtId="0" fontId="42" fillId="0" borderId="13" xfId="46" applyFont="1" applyBorder="1"/>
    <xf numFmtId="0" fontId="24" fillId="0" borderId="11" xfId="42" applyFont="1" applyBorder="1" applyAlignment="1">
      <alignment horizontal="center" vertical="center"/>
    </xf>
    <xf numFmtId="0" fontId="26" fillId="0" borderId="11" xfId="42" applyFont="1" applyBorder="1" applyAlignment="1">
      <alignment horizontal="center" vertical="center"/>
    </xf>
    <xf numFmtId="0" fontId="29" fillId="0" borderId="0" xfId="42" applyFont="1" applyAlignment="1">
      <alignment horizontal="center" vertical="center"/>
    </xf>
    <xf numFmtId="0" fontId="0" fillId="40" borderId="33" xfId="0" applyFill="1" applyBorder="1" applyAlignment="1">
      <alignment horizontal="center" vertical="center"/>
    </xf>
    <xf numFmtId="0" fontId="0" fillId="41" borderId="21" xfId="0" applyFill="1" applyBorder="1" applyAlignment="1">
      <alignment horizontal="center" vertical="center"/>
    </xf>
    <xf numFmtId="0" fontId="0" fillId="36" borderId="43" xfId="0" applyFill="1" applyBorder="1" applyAlignment="1">
      <alignment horizontal="center" vertical="center"/>
    </xf>
    <xf numFmtId="0" fontId="0" fillId="0" borderId="44" xfId="0" applyBorder="1" applyAlignment="1">
      <alignment horizontal="center" vertical="center"/>
    </xf>
    <xf numFmtId="0" fontId="0" fillId="0" borderId="40" xfId="0" applyBorder="1" applyAlignment="1">
      <alignment horizontal="center" vertical="center"/>
    </xf>
    <xf numFmtId="0" fontId="47" fillId="42" borderId="45" xfId="0" applyFont="1" applyFill="1" applyBorder="1" applyAlignment="1">
      <alignment horizontal="center" vertical="center" wrapText="1"/>
    </xf>
    <xf numFmtId="0" fontId="0" fillId="0" borderId="42" xfId="0" applyFill="1" applyBorder="1" applyAlignment="1">
      <alignment horizontal="center" vertical="center" wrapText="1"/>
    </xf>
    <xf numFmtId="0" fontId="0" fillId="0" borderId="45" xfId="0" applyFill="1" applyBorder="1" applyAlignment="1">
      <alignment horizontal="center" vertical="center" wrapText="1"/>
    </xf>
    <xf numFmtId="0" fontId="0" fillId="0" borderId="30" xfId="0" applyFill="1" applyBorder="1" applyAlignment="1">
      <alignment horizontal="center" vertical="center" wrapText="1"/>
    </xf>
    <xf numFmtId="0" fontId="0" fillId="0" borderId="41" xfId="0" applyFill="1" applyBorder="1" applyAlignment="1">
      <alignment horizontal="center" vertical="center" wrapText="1"/>
    </xf>
    <xf numFmtId="0" fontId="0" fillId="0" borderId="39" xfId="0" applyFill="1" applyBorder="1" applyAlignment="1">
      <alignment horizontal="center" vertical="center" wrapText="1"/>
    </xf>
    <xf numFmtId="0" fontId="0" fillId="0" borderId="46" xfId="0" applyFill="1" applyBorder="1" applyAlignment="1">
      <alignment horizontal="center" vertical="center" wrapText="1"/>
    </xf>
    <xf numFmtId="0" fontId="47" fillId="42" borderId="30" xfId="0" applyFont="1" applyFill="1" applyBorder="1" applyAlignment="1">
      <alignment horizontal="center" vertical="center" wrapText="1"/>
    </xf>
    <xf numFmtId="0" fontId="0" fillId="42" borderId="36" xfId="0" applyFill="1" applyBorder="1" applyAlignment="1">
      <alignment horizontal="center" vertical="center"/>
    </xf>
    <xf numFmtId="0" fontId="0" fillId="42" borderId="31" xfId="0" applyFill="1" applyBorder="1" applyAlignment="1">
      <alignment horizontal="center" vertical="center"/>
    </xf>
  </cellXfs>
  <cellStyles count="52">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ハイパーリンク" xfId="43" builtinId="8"/>
    <cellStyle name="ハイパーリンク 2" xfId="48" xr:uid="{0BD607DD-826D-4244-B51B-BCC89F618C87}"/>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桁区切り" xfId="51" builtinId="6"/>
    <cellStyle name="桁区切り 2" xfId="44" xr:uid="{E602AA7D-5502-44D3-9E71-A77FC5B07A8B}"/>
    <cellStyle name="桁区切り 3" xfId="47" xr:uid="{7A39A10F-5494-49D7-8A89-E592F34A65DC}"/>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標準 2" xfId="42" xr:uid="{52AA05FD-C443-4DD9-9A4E-B035ADE4D861}"/>
    <cellStyle name="標準 2 2" xfId="45" xr:uid="{98401ED6-3D23-4CFF-94FA-7DD7F3301D51}"/>
    <cellStyle name="標準 2 3" xfId="49" xr:uid="{FD12A5C0-90EF-47B9-A0F7-10CDECD5BAD9}"/>
    <cellStyle name="標準 3" xfId="46" xr:uid="{0A03FFDB-395E-496A-A892-03A140E7E07E}"/>
    <cellStyle name="標準 3 2" xfId="50" xr:uid="{F466F792-D2F3-4B50-917D-2F7F9D63622D}"/>
    <cellStyle name="良い" xfId="6" builtinId="26" customBuiltin="1"/>
  </cellStyles>
  <dxfs count="0"/>
  <tableStyles count="0" defaultTableStyle="TableStyleMedium2" defaultPivotStyle="PivotStyleLight16"/>
  <colors>
    <mruColors>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E149EB-820E-4E56-AE2D-1F16C89278BE}">
  <dimension ref="A1:G14"/>
  <sheetViews>
    <sheetView showGridLines="0" tabSelected="1" workbookViewId="0"/>
  </sheetViews>
  <sheetFormatPr defaultRowHeight="13.5" x14ac:dyDescent="0.15"/>
  <cols>
    <col min="1" max="1" width="3.125" customWidth="1"/>
    <col min="2" max="2" width="4.875" customWidth="1"/>
    <col min="3" max="3" width="9.375" customWidth="1"/>
    <col min="4" max="4" width="19.5" customWidth="1"/>
    <col min="5" max="5" width="18.375" customWidth="1"/>
    <col min="6" max="6" width="19.5" customWidth="1"/>
    <col min="7" max="7" width="18.375" customWidth="1"/>
    <col min="8" max="8" width="3.125" customWidth="1"/>
  </cols>
  <sheetData>
    <row r="1" spans="1:7" ht="25.5" customHeight="1" thickBot="1" x14ac:dyDescent="0.2">
      <c r="B1" t="s">
        <v>8582</v>
      </c>
    </row>
    <row r="2" spans="1:7" ht="26.25" customHeight="1" x14ac:dyDescent="0.15">
      <c r="B2" s="290"/>
      <c r="C2" s="292"/>
      <c r="D2" s="268" t="s">
        <v>8573</v>
      </c>
      <c r="E2" s="269"/>
      <c r="F2" s="270" t="s">
        <v>8574</v>
      </c>
      <c r="G2" s="271"/>
    </row>
    <row r="3" spans="1:7" ht="39" customHeight="1" thickBot="1" x14ac:dyDescent="0.2">
      <c r="B3" s="291"/>
      <c r="C3" s="293"/>
      <c r="D3" s="260" t="s">
        <v>8580</v>
      </c>
      <c r="E3" s="266" t="s">
        <v>8576</v>
      </c>
      <c r="F3" s="261" t="s">
        <v>8579</v>
      </c>
      <c r="G3" s="267" t="s">
        <v>8575</v>
      </c>
    </row>
    <row r="4" spans="1:7" ht="36.75" customHeight="1" thickBot="1" x14ac:dyDescent="0.2">
      <c r="B4" s="288" t="s">
        <v>8577</v>
      </c>
      <c r="C4" s="289"/>
      <c r="D4" s="265">
        <v>5513</v>
      </c>
      <c r="E4" s="264">
        <v>821</v>
      </c>
      <c r="F4" s="265">
        <v>4097</v>
      </c>
      <c r="G4" s="264">
        <v>103</v>
      </c>
    </row>
    <row r="5" spans="1:7" ht="36.75" customHeight="1" thickBot="1" x14ac:dyDescent="0.2">
      <c r="A5" t="s">
        <v>4035</v>
      </c>
      <c r="B5" s="294" t="s">
        <v>8581</v>
      </c>
      <c r="C5" s="287"/>
      <c r="D5" s="258">
        <f>SUM(D6:D8)</f>
        <v>201</v>
      </c>
      <c r="E5" s="259">
        <f>SUM(E6:E8)</f>
        <v>24</v>
      </c>
      <c r="F5" s="258">
        <f>SUM(F6:F8)</f>
        <v>116</v>
      </c>
      <c r="G5" s="259">
        <f>SUM(G6:G8)</f>
        <v>7</v>
      </c>
    </row>
    <row r="6" spans="1:7" ht="27.75" customHeight="1" x14ac:dyDescent="0.15">
      <c r="B6" s="295"/>
      <c r="C6" s="282" t="s">
        <v>3072</v>
      </c>
      <c r="D6" s="262">
        <v>82</v>
      </c>
      <c r="E6" s="263">
        <v>5</v>
      </c>
      <c r="F6" s="262">
        <v>38</v>
      </c>
      <c r="G6" s="263">
        <v>2</v>
      </c>
    </row>
    <row r="7" spans="1:7" ht="27.75" customHeight="1" x14ac:dyDescent="0.15">
      <c r="B7" s="295"/>
      <c r="C7" s="283" t="s">
        <v>3073</v>
      </c>
      <c r="D7" s="256">
        <v>68</v>
      </c>
      <c r="E7" s="257">
        <v>10</v>
      </c>
      <c r="F7" s="256">
        <v>48</v>
      </c>
      <c r="G7" s="257">
        <v>4</v>
      </c>
    </row>
    <row r="8" spans="1:7" ht="27.75" customHeight="1" thickBot="1" x14ac:dyDescent="0.2">
      <c r="B8" s="296"/>
      <c r="C8" s="284" t="s">
        <v>3074</v>
      </c>
      <c r="D8" s="285">
        <v>51</v>
      </c>
      <c r="E8" s="286">
        <v>9</v>
      </c>
      <c r="F8" s="285">
        <v>30</v>
      </c>
      <c r="G8" s="286">
        <v>1</v>
      </c>
    </row>
    <row r="9" spans="1:7" x14ac:dyDescent="0.15">
      <c r="B9" t="s">
        <v>8583</v>
      </c>
    </row>
    <row r="10" spans="1:7" x14ac:dyDescent="0.15">
      <c r="B10" t="s">
        <v>8578</v>
      </c>
    </row>
    <row r="13" spans="1:7" x14ac:dyDescent="0.15">
      <c r="D13" t="s">
        <v>8568</v>
      </c>
      <c r="G13" t="s">
        <v>8570</v>
      </c>
    </row>
    <row r="14" spans="1:7" x14ac:dyDescent="0.15">
      <c r="D14" t="s">
        <v>8569</v>
      </c>
      <c r="G14" t="s">
        <v>8571</v>
      </c>
    </row>
  </sheetData>
  <mergeCells count="5">
    <mergeCell ref="B2:B3"/>
    <mergeCell ref="D2:E2"/>
    <mergeCell ref="F2:G2"/>
    <mergeCell ref="B5:C5"/>
    <mergeCell ref="B4:C4"/>
  </mergeCells>
  <phoneticPr fontId="18"/>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K119"/>
  <sheetViews>
    <sheetView workbookViewId="0">
      <selection activeCell="J2" sqref="J2"/>
    </sheetView>
  </sheetViews>
  <sheetFormatPr defaultRowHeight="13.5" x14ac:dyDescent="0.15"/>
  <cols>
    <col min="1" max="1" width="13" customWidth="1"/>
    <col min="29" max="29" width="46.875" customWidth="1"/>
    <col min="338" max="338" width="71.125" customWidth="1"/>
    <col min="342" max="342" width="47.5" customWidth="1"/>
  </cols>
  <sheetData>
    <row r="1" spans="1:479" x14ac:dyDescent="0.15">
      <c r="A1" t="s">
        <v>0</v>
      </c>
      <c r="B1" t="s">
        <v>1</v>
      </c>
      <c r="C1" t="s">
        <v>2</v>
      </c>
      <c r="D1" t="s">
        <v>3</v>
      </c>
      <c r="E1" t="s">
        <v>4</v>
      </c>
      <c r="F1" t="s">
        <v>5</v>
      </c>
      <c r="G1" t="s">
        <v>6</v>
      </c>
      <c r="H1" t="s">
        <v>7</v>
      </c>
      <c r="I1" t="s">
        <v>8</v>
      </c>
      <c r="J1" t="s">
        <v>9</v>
      </c>
      <c r="K1" t="s">
        <v>10</v>
      </c>
      <c r="L1" t="s">
        <v>11</v>
      </c>
      <c r="M1" t="s">
        <v>12</v>
      </c>
      <c r="N1" t="s">
        <v>13</v>
      </c>
      <c r="O1" t="s">
        <v>14</v>
      </c>
      <c r="P1" t="s">
        <v>15</v>
      </c>
      <c r="Q1" t="s">
        <v>16</v>
      </c>
      <c r="R1" t="s">
        <v>17</v>
      </c>
      <c r="S1" t="s">
        <v>18</v>
      </c>
      <c r="T1" t="s">
        <v>19</v>
      </c>
      <c r="U1" t="s">
        <v>20</v>
      </c>
      <c r="V1" t="s">
        <v>21</v>
      </c>
      <c r="W1" t="s">
        <v>22</v>
      </c>
      <c r="X1" t="s">
        <v>23</v>
      </c>
      <c r="Y1" t="s">
        <v>24</v>
      </c>
      <c r="Z1" t="s">
        <v>25</v>
      </c>
      <c r="AA1" t="s">
        <v>26</v>
      </c>
      <c r="AB1" t="s">
        <v>27</v>
      </c>
      <c r="AC1" t="s">
        <v>28</v>
      </c>
      <c r="AD1" t="s">
        <v>29</v>
      </c>
      <c r="AE1" t="s">
        <v>30</v>
      </c>
      <c r="AF1" t="s">
        <v>31</v>
      </c>
      <c r="AG1" t="s">
        <v>32</v>
      </c>
      <c r="AH1" t="s">
        <v>33</v>
      </c>
      <c r="AI1" t="s">
        <v>34</v>
      </c>
      <c r="AJ1" t="s">
        <v>35</v>
      </c>
      <c r="AK1" t="s">
        <v>36</v>
      </c>
      <c r="AL1" t="s">
        <v>37</v>
      </c>
      <c r="AM1" t="s">
        <v>38</v>
      </c>
      <c r="AN1" t="s">
        <v>39</v>
      </c>
      <c r="AO1" t="s">
        <v>40</v>
      </c>
      <c r="AP1" t="s">
        <v>41</v>
      </c>
      <c r="AQ1" t="s">
        <v>42</v>
      </c>
      <c r="AR1" t="s">
        <v>43</v>
      </c>
      <c r="AS1" t="s">
        <v>44</v>
      </c>
      <c r="AT1" t="s">
        <v>45</v>
      </c>
      <c r="AU1" t="s">
        <v>46</v>
      </c>
      <c r="AV1" t="s">
        <v>47</v>
      </c>
      <c r="AW1" t="s">
        <v>48</v>
      </c>
      <c r="AX1" t="s">
        <v>49</v>
      </c>
      <c r="AY1" t="s">
        <v>50</v>
      </c>
      <c r="AZ1" t="s">
        <v>51</v>
      </c>
      <c r="BA1" t="s">
        <v>52</v>
      </c>
      <c r="BB1" t="s">
        <v>53</v>
      </c>
      <c r="BC1" t="s">
        <v>54</v>
      </c>
      <c r="BD1" t="s">
        <v>55</v>
      </c>
      <c r="BE1" t="s">
        <v>56</v>
      </c>
      <c r="BF1" t="s">
        <v>57</v>
      </c>
      <c r="BG1" t="s">
        <v>58</v>
      </c>
      <c r="BH1" t="s">
        <v>59</v>
      </c>
      <c r="BI1" t="s">
        <v>60</v>
      </c>
      <c r="BJ1" t="s">
        <v>61</v>
      </c>
      <c r="BK1" t="s">
        <v>62</v>
      </c>
      <c r="BL1" t="s">
        <v>63</v>
      </c>
      <c r="BM1" t="s">
        <v>64</v>
      </c>
      <c r="BN1" t="s">
        <v>65</v>
      </c>
      <c r="BO1" t="s">
        <v>66</v>
      </c>
      <c r="BP1" t="s">
        <v>67</v>
      </c>
      <c r="BQ1" t="s">
        <v>68</v>
      </c>
      <c r="BR1" t="s">
        <v>69</v>
      </c>
      <c r="BS1" t="s">
        <v>70</v>
      </c>
      <c r="BT1" t="s">
        <v>71</v>
      </c>
      <c r="BU1" t="s">
        <v>72</v>
      </c>
      <c r="BV1" t="s">
        <v>73</v>
      </c>
      <c r="BW1" t="s">
        <v>74</v>
      </c>
      <c r="BX1" t="s">
        <v>75</v>
      </c>
      <c r="BY1" t="s">
        <v>76</v>
      </c>
      <c r="BZ1" t="s">
        <v>77</v>
      </c>
      <c r="CA1" t="s">
        <v>78</v>
      </c>
      <c r="CB1" t="s">
        <v>79</v>
      </c>
      <c r="CC1" t="s">
        <v>80</v>
      </c>
      <c r="CD1" t="s">
        <v>81</v>
      </c>
      <c r="CE1" t="s">
        <v>82</v>
      </c>
      <c r="CF1" t="s">
        <v>83</v>
      </c>
      <c r="CG1" t="s">
        <v>84</v>
      </c>
      <c r="CH1" t="s">
        <v>85</v>
      </c>
      <c r="CI1" t="s">
        <v>86</v>
      </c>
      <c r="CJ1" t="s">
        <v>87</v>
      </c>
      <c r="CK1" t="s">
        <v>88</v>
      </c>
      <c r="CL1" t="s">
        <v>89</v>
      </c>
      <c r="CM1" t="s">
        <v>90</v>
      </c>
      <c r="CN1" t="s">
        <v>91</v>
      </c>
      <c r="CO1" t="s">
        <v>92</v>
      </c>
      <c r="CP1" t="s">
        <v>93</v>
      </c>
      <c r="CQ1" t="s">
        <v>94</v>
      </c>
      <c r="CR1" t="s">
        <v>95</v>
      </c>
      <c r="CS1" t="s">
        <v>96</v>
      </c>
      <c r="CT1" t="s">
        <v>97</v>
      </c>
      <c r="CU1" t="s">
        <v>98</v>
      </c>
      <c r="CV1" t="s">
        <v>99</v>
      </c>
      <c r="CW1" t="s">
        <v>100</v>
      </c>
      <c r="CX1" t="s">
        <v>101</v>
      </c>
      <c r="CY1" t="s">
        <v>102</v>
      </c>
      <c r="CZ1" t="s">
        <v>103</v>
      </c>
      <c r="DA1" t="s">
        <v>104</v>
      </c>
      <c r="DB1" t="s">
        <v>105</v>
      </c>
      <c r="DC1" t="s">
        <v>106</v>
      </c>
      <c r="DD1" t="s">
        <v>107</v>
      </c>
      <c r="DE1" t="s">
        <v>108</v>
      </c>
      <c r="DF1" t="s">
        <v>109</v>
      </c>
      <c r="DG1" t="s">
        <v>110</v>
      </c>
      <c r="DH1" t="s">
        <v>111</v>
      </c>
      <c r="DI1" t="s">
        <v>112</v>
      </c>
      <c r="DJ1" t="s">
        <v>113</v>
      </c>
      <c r="DK1" t="s">
        <v>114</v>
      </c>
      <c r="DL1" t="s">
        <v>115</v>
      </c>
      <c r="DM1" t="s">
        <v>116</v>
      </c>
      <c r="DN1" t="s">
        <v>117</v>
      </c>
      <c r="DO1" t="s">
        <v>118</v>
      </c>
      <c r="DP1" t="s">
        <v>119</v>
      </c>
      <c r="DQ1" t="s">
        <v>120</v>
      </c>
      <c r="DR1" t="s">
        <v>121</v>
      </c>
      <c r="DS1" t="s">
        <v>122</v>
      </c>
      <c r="DT1" t="s">
        <v>123</v>
      </c>
      <c r="DU1" t="s">
        <v>124</v>
      </c>
      <c r="DV1" t="s">
        <v>125</v>
      </c>
      <c r="DW1" t="s">
        <v>126</v>
      </c>
      <c r="DX1" t="s">
        <v>127</v>
      </c>
      <c r="DY1" t="s">
        <v>128</v>
      </c>
      <c r="DZ1" t="s">
        <v>129</v>
      </c>
      <c r="EA1" t="s">
        <v>130</v>
      </c>
      <c r="EB1" t="s">
        <v>131</v>
      </c>
      <c r="EC1" t="s">
        <v>132</v>
      </c>
      <c r="ED1" t="s">
        <v>133</v>
      </c>
      <c r="EE1" t="s">
        <v>134</v>
      </c>
      <c r="EF1" t="s">
        <v>135</v>
      </c>
      <c r="EG1" t="s">
        <v>136</v>
      </c>
      <c r="EH1" t="s">
        <v>137</v>
      </c>
      <c r="EI1" t="s">
        <v>138</v>
      </c>
      <c r="EJ1" t="s">
        <v>139</v>
      </c>
      <c r="EK1" t="s">
        <v>140</v>
      </c>
      <c r="EL1" t="s">
        <v>141</v>
      </c>
      <c r="EM1" t="s">
        <v>142</v>
      </c>
      <c r="EN1" t="s">
        <v>143</v>
      </c>
      <c r="EO1" t="s">
        <v>144</v>
      </c>
      <c r="EP1" t="s">
        <v>145</v>
      </c>
      <c r="EQ1" t="s">
        <v>146</v>
      </c>
      <c r="ER1" t="s">
        <v>147</v>
      </c>
      <c r="ES1" t="s">
        <v>148</v>
      </c>
      <c r="ET1" t="s">
        <v>149</v>
      </c>
      <c r="EU1" t="s">
        <v>150</v>
      </c>
      <c r="EV1" t="s">
        <v>151</v>
      </c>
      <c r="EW1" t="s">
        <v>152</v>
      </c>
      <c r="EX1" t="s">
        <v>153</v>
      </c>
      <c r="EY1" t="s">
        <v>154</v>
      </c>
      <c r="EZ1" t="s">
        <v>155</v>
      </c>
      <c r="FA1" t="s">
        <v>156</v>
      </c>
      <c r="FB1" t="s">
        <v>157</v>
      </c>
      <c r="FC1" t="s">
        <v>158</v>
      </c>
      <c r="FD1" t="s">
        <v>159</v>
      </c>
      <c r="FE1" t="s">
        <v>160</v>
      </c>
      <c r="FF1" t="s">
        <v>161</v>
      </c>
      <c r="FG1" t="s">
        <v>162</v>
      </c>
      <c r="FH1" t="s">
        <v>163</v>
      </c>
      <c r="FI1" t="s">
        <v>164</v>
      </c>
      <c r="FJ1" t="s">
        <v>165</v>
      </c>
      <c r="FK1" t="s">
        <v>166</v>
      </c>
      <c r="FL1" t="s">
        <v>167</v>
      </c>
      <c r="FM1" t="s">
        <v>168</v>
      </c>
      <c r="FN1" t="s">
        <v>169</v>
      </c>
      <c r="FO1" t="s">
        <v>170</v>
      </c>
      <c r="FP1" t="s">
        <v>171</v>
      </c>
      <c r="FQ1" t="s">
        <v>172</v>
      </c>
      <c r="FR1" t="s">
        <v>173</v>
      </c>
      <c r="FS1" t="s">
        <v>174</v>
      </c>
      <c r="FT1" t="s">
        <v>175</v>
      </c>
      <c r="FU1" t="s">
        <v>176</v>
      </c>
      <c r="FV1" t="s">
        <v>177</v>
      </c>
      <c r="FW1" t="s">
        <v>178</v>
      </c>
      <c r="FX1" t="s">
        <v>179</v>
      </c>
      <c r="FY1" t="s">
        <v>180</v>
      </c>
      <c r="FZ1" t="s">
        <v>181</v>
      </c>
      <c r="GA1" t="s">
        <v>182</v>
      </c>
      <c r="GB1" t="s">
        <v>183</v>
      </c>
      <c r="GC1" t="s">
        <v>184</v>
      </c>
      <c r="GD1" t="s">
        <v>185</v>
      </c>
      <c r="GE1" t="s">
        <v>186</v>
      </c>
      <c r="GF1" t="s">
        <v>187</v>
      </c>
      <c r="GG1" t="s">
        <v>188</v>
      </c>
      <c r="GH1" t="s">
        <v>189</v>
      </c>
      <c r="GI1" t="s">
        <v>190</v>
      </c>
      <c r="GJ1" t="s">
        <v>191</v>
      </c>
      <c r="GK1" t="s">
        <v>192</v>
      </c>
      <c r="GL1" t="s">
        <v>193</v>
      </c>
      <c r="GM1" t="s">
        <v>194</v>
      </c>
      <c r="GN1" t="s">
        <v>195</v>
      </c>
      <c r="GO1" t="s">
        <v>196</v>
      </c>
      <c r="GP1" t="s">
        <v>197</v>
      </c>
      <c r="GQ1" t="s">
        <v>198</v>
      </c>
      <c r="GR1" t="s">
        <v>199</v>
      </c>
      <c r="GS1" t="s">
        <v>200</v>
      </c>
      <c r="GT1" t="s">
        <v>201</v>
      </c>
      <c r="GU1" t="s">
        <v>202</v>
      </c>
      <c r="GV1" t="s">
        <v>203</v>
      </c>
      <c r="GW1" t="s">
        <v>204</v>
      </c>
      <c r="GX1" t="s">
        <v>205</v>
      </c>
      <c r="GY1" t="s">
        <v>206</v>
      </c>
      <c r="GZ1" t="s">
        <v>207</v>
      </c>
      <c r="HA1" t="s">
        <v>208</v>
      </c>
      <c r="HB1" t="s">
        <v>209</v>
      </c>
      <c r="HC1" t="s">
        <v>210</v>
      </c>
      <c r="HD1" t="s">
        <v>211</v>
      </c>
      <c r="HE1" t="s">
        <v>212</v>
      </c>
      <c r="HF1" t="s">
        <v>213</v>
      </c>
      <c r="HG1" t="s">
        <v>214</v>
      </c>
      <c r="HH1" t="s">
        <v>215</v>
      </c>
      <c r="HI1" t="s">
        <v>216</v>
      </c>
      <c r="HJ1" t="s">
        <v>217</v>
      </c>
      <c r="HK1" t="s">
        <v>218</v>
      </c>
      <c r="HL1" t="s">
        <v>219</v>
      </c>
      <c r="HM1" t="s">
        <v>220</v>
      </c>
      <c r="HN1" t="s">
        <v>221</v>
      </c>
      <c r="HO1" t="s">
        <v>222</v>
      </c>
      <c r="HP1" t="s">
        <v>223</v>
      </c>
      <c r="HQ1" t="s">
        <v>224</v>
      </c>
      <c r="HR1" t="s">
        <v>225</v>
      </c>
      <c r="HS1" t="s">
        <v>226</v>
      </c>
      <c r="HT1" t="s">
        <v>227</v>
      </c>
      <c r="HU1" t="s">
        <v>228</v>
      </c>
      <c r="HV1" t="s">
        <v>229</v>
      </c>
      <c r="HW1" t="s">
        <v>230</v>
      </c>
      <c r="HX1" t="s">
        <v>231</v>
      </c>
      <c r="HY1" t="s">
        <v>232</v>
      </c>
      <c r="HZ1" t="s">
        <v>233</v>
      </c>
      <c r="IA1" t="s">
        <v>234</v>
      </c>
      <c r="IB1" t="s">
        <v>235</v>
      </c>
      <c r="IC1" t="s">
        <v>236</v>
      </c>
      <c r="ID1" t="s">
        <v>237</v>
      </c>
      <c r="IE1" t="s">
        <v>238</v>
      </c>
      <c r="IF1" t="s">
        <v>239</v>
      </c>
      <c r="IG1" t="s">
        <v>240</v>
      </c>
      <c r="IH1" t="s">
        <v>241</v>
      </c>
      <c r="II1" t="s">
        <v>242</v>
      </c>
      <c r="IJ1" t="s">
        <v>243</v>
      </c>
      <c r="IK1" t="s">
        <v>244</v>
      </c>
      <c r="IL1" t="s">
        <v>245</v>
      </c>
      <c r="IM1" t="s">
        <v>246</v>
      </c>
      <c r="IN1" t="s">
        <v>247</v>
      </c>
      <c r="IO1" t="s">
        <v>248</v>
      </c>
      <c r="IP1" t="s">
        <v>249</v>
      </c>
      <c r="IQ1" t="s">
        <v>250</v>
      </c>
      <c r="IR1" t="s">
        <v>251</v>
      </c>
      <c r="IS1" t="s">
        <v>252</v>
      </c>
      <c r="IT1" t="s">
        <v>253</v>
      </c>
      <c r="IU1" t="s">
        <v>254</v>
      </c>
      <c r="IV1" t="s">
        <v>255</v>
      </c>
      <c r="IW1" t="s">
        <v>256</v>
      </c>
      <c r="IX1" t="s">
        <v>257</v>
      </c>
      <c r="IY1" t="s">
        <v>258</v>
      </c>
      <c r="IZ1" t="s">
        <v>259</v>
      </c>
      <c r="JA1" t="s">
        <v>260</v>
      </c>
      <c r="JB1" t="s">
        <v>261</v>
      </c>
      <c r="JC1" t="s">
        <v>262</v>
      </c>
      <c r="JD1" t="s">
        <v>263</v>
      </c>
      <c r="JE1" t="s">
        <v>264</v>
      </c>
      <c r="JF1" t="s">
        <v>265</v>
      </c>
      <c r="JG1" t="s">
        <v>266</v>
      </c>
      <c r="JH1" t="s">
        <v>267</v>
      </c>
      <c r="JI1" t="s">
        <v>268</v>
      </c>
      <c r="JJ1" t="s">
        <v>269</v>
      </c>
      <c r="JK1" t="s">
        <v>270</v>
      </c>
      <c r="JL1" t="s">
        <v>271</v>
      </c>
      <c r="JM1" t="s">
        <v>272</v>
      </c>
      <c r="JN1" t="s">
        <v>273</v>
      </c>
      <c r="JO1" t="s">
        <v>274</v>
      </c>
      <c r="JP1" t="s">
        <v>275</v>
      </c>
      <c r="JQ1" t="s">
        <v>276</v>
      </c>
      <c r="JR1" t="s">
        <v>277</v>
      </c>
      <c r="JS1" t="s">
        <v>278</v>
      </c>
      <c r="JT1" t="s">
        <v>279</v>
      </c>
      <c r="JU1" t="s">
        <v>280</v>
      </c>
      <c r="JV1" t="s">
        <v>281</v>
      </c>
      <c r="JW1" t="s">
        <v>282</v>
      </c>
      <c r="JX1" t="s">
        <v>283</v>
      </c>
      <c r="JY1" t="s">
        <v>284</v>
      </c>
      <c r="JZ1" t="s">
        <v>285</v>
      </c>
      <c r="KA1" t="s">
        <v>286</v>
      </c>
      <c r="KB1" t="s">
        <v>287</v>
      </c>
      <c r="KC1" t="s">
        <v>288</v>
      </c>
      <c r="KD1" t="s">
        <v>289</v>
      </c>
      <c r="KE1" t="s">
        <v>290</v>
      </c>
      <c r="KF1" t="s">
        <v>291</v>
      </c>
      <c r="KG1" t="s">
        <v>292</v>
      </c>
      <c r="KH1" t="s">
        <v>293</v>
      </c>
      <c r="KI1" t="s">
        <v>294</v>
      </c>
      <c r="KJ1" t="s">
        <v>295</v>
      </c>
      <c r="KK1" t="s">
        <v>296</v>
      </c>
      <c r="KL1" t="s">
        <v>297</v>
      </c>
      <c r="KM1" t="s">
        <v>298</v>
      </c>
      <c r="KN1" t="s">
        <v>299</v>
      </c>
      <c r="KO1" t="s">
        <v>300</v>
      </c>
      <c r="KP1" t="s">
        <v>301</v>
      </c>
      <c r="KQ1" t="s">
        <v>302</v>
      </c>
      <c r="KR1" t="s">
        <v>303</v>
      </c>
      <c r="KS1" t="s">
        <v>304</v>
      </c>
      <c r="KT1" t="s">
        <v>305</v>
      </c>
      <c r="KU1" t="s">
        <v>306</v>
      </c>
      <c r="KV1" t="s">
        <v>307</v>
      </c>
      <c r="KW1" t="s">
        <v>308</v>
      </c>
      <c r="KX1" t="s">
        <v>309</v>
      </c>
      <c r="KY1" t="s">
        <v>310</v>
      </c>
      <c r="KZ1" t="s">
        <v>311</v>
      </c>
      <c r="LA1" t="s">
        <v>312</v>
      </c>
      <c r="LB1" t="s">
        <v>313</v>
      </c>
      <c r="LC1" t="s">
        <v>314</v>
      </c>
      <c r="LD1" t="s">
        <v>315</v>
      </c>
      <c r="LE1" t="s">
        <v>316</v>
      </c>
      <c r="LF1" t="s">
        <v>317</v>
      </c>
      <c r="LG1" t="s">
        <v>318</v>
      </c>
      <c r="LH1" t="s">
        <v>319</v>
      </c>
      <c r="LI1" t="s">
        <v>320</v>
      </c>
      <c r="LJ1" t="s">
        <v>321</v>
      </c>
      <c r="LK1" t="s">
        <v>322</v>
      </c>
      <c r="LL1" t="s">
        <v>323</v>
      </c>
      <c r="LM1" t="s">
        <v>324</v>
      </c>
      <c r="LN1" t="s">
        <v>325</v>
      </c>
      <c r="LO1" t="s">
        <v>326</v>
      </c>
      <c r="LP1" t="s">
        <v>327</v>
      </c>
      <c r="LQ1" t="s">
        <v>328</v>
      </c>
      <c r="LR1" t="s">
        <v>329</v>
      </c>
      <c r="LS1" t="s">
        <v>330</v>
      </c>
      <c r="LT1" t="s">
        <v>331</v>
      </c>
      <c r="LU1" t="s">
        <v>332</v>
      </c>
      <c r="LV1" t="s">
        <v>333</v>
      </c>
      <c r="LW1" t="s">
        <v>334</v>
      </c>
      <c r="LX1" t="s">
        <v>335</v>
      </c>
      <c r="LY1" t="s">
        <v>336</v>
      </c>
      <c r="LZ1" t="s">
        <v>337</v>
      </c>
      <c r="MA1" t="s">
        <v>338</v>
      </c>
      <c r="MB1" t="s">
        <v>339</v>
      </c>
      <c r="MC1" t="s">
        <v>340</v>
      </c>
      <c r="MD1" t="s">
        <v>341</v>
      </c>
      <c r="ME1" t="s">
        <v>342</v>
      </c>
      <c r="MF1" t="s">
        <v>343</v>
      </c>
      <c r="MG1" t="s">
        <v>344</v>
      </c>
      <c r="MH1" t="s">
        <v>345</v>
      </c>
      <c r="MI1" t="s">
        <v>346</v>
      </c>
      <c r="MJ1" t="s">
        <v>347</v>
      </c>
      <c r="MK1" t="s">
        <v>348</v>
      </c>
      <c r="ML1" t="s">
        <v>349</v>
      </c>
      <c r="MM1" t="s">
        <v>350</v>
      </c>
      <c r="MN1" t="s">
        <v>351</v>
      </c>
      <c r="MO1" t="s">
        <v>352</v>
      </c>
      <c r="MP1" t="s">
        <v>353</v>
      </c>
      <c r="MQ1" t="s">
        <v>354</v>
      </c>
      <c r="MR1" t="s">
        <v>355</v>
      </c>
      <c r="MS1" t="s">
        <v>356</v>
      </c>
      <c r="MT1" t="s">
        <v>357</v>
      </c>
      <c r="MU1" t="s">
        <v>358</v>
      </c>
      <c r="MV1" t="s">
        <v>359</v>
      </c>
      <c r="MW1" t="s">
        <v>360</v>
      </c>
      <c r="MX1" t="s">
        <v>361</v>
      </c>
      <c r="MY1" t="s">
        <v>362</v>
      </c>
      <c r="MZ1" t="s">
        <v>363</v>
      </c>
      <c r="NA1" t="s">
        <v>364</v>
      </c>
      <c r="NB1" t="s">
        <v>365</v>
      </c>
      <c r="NC1" t="s">
        <v>366</v>
      </c>
      <c r="ND1" t="s">
        <v>367</v>
      </c>
      <c r="NE1" t="s">
        <v>368</v>
      </c>
      <c r="NF1" t="s">
        <v>369</v>
      </c>
      <c r="NG1" t="s">
        <v>370</v>
      </c>
      <c r="NH1" t="s">
        <v>371</v>
      </c>
      <c r="NI1" t="s">
        <v>372</v>
      </c>
      <c r="NJ1" t="s">
        <v>373</v>
      </c>
      <c r="NK1" t="s">
        <v>374</v>
      </c>
      <c r="NL1" t="s">
        <v>375</v>
      </c>
      <c r="NM1" t="s">
        <v>376</v>
      </c>
      <c r="NN1" t="s">
        <v>377</v>
      </c>
      <c r="NO1" t="s">
        <v>378</v>
      </c>
      <c r="NP1" t="s">
        <v>379</v>
      </c>
      <c r="NQ1" t="s">
        <v>380</v>
      </c>
      <c r="NR1" t="s">
        <v>381</v>
      </c>
      <c r="NS1" t="s">
        <v>382</v>
      </c>
      <c r="NT1" t="s">
        <v>383</v>
      </c>
      <c r="NU1" t="s">
        <v>384</v>
      </c>
      <c r="NV1" t="s">
        <v>385</v>
      </c>
      <c r="NW1" t="s">
        <v>386</v>
      </c>
      <c r="NX1" t="s">
        <v>387</v>
      </c>
      <c r="NY1" t="s">
        <v>388</v>
      </c>
      <c r="NZ1" t="s">
        <v>389</v>
      </c>
      <c r="OA1" t="s">
        <v>390</v>
      </c>
      <c r="OB1" t="s">
        <v>391</v>
      </c>
      <c r="OC1" t="s">
        <v>392</v>
      </c>
      <c r="OD1" t="s">
        <v>393</v>
      </c>
      <c r="OE1" t="s">
        <v>394</v>
      </c>
      <c r="OF1" t="s">
        <v>395</v>
      </c>
      <c r="OG1" t="s">
        <v>396</v>
      </c>
      <c r="OH1" t="s">
        <v>397</v>
      </c>
      <c r="OI1" t="s">
        <v>398</v>
      </c>
      <c r="OJ1" t="s">
        <v>399</v>
      </c>
      <c r="OK1" t="s">
        <v>400</v>
      </c>
      <c r="OL1" t="s">
        <v>401</v>
      </c>
      <c r="OM1" t="s">
        <v>402</v>
      </c>
      <c r="ON1" t="s">
        <v>403</v>
      </c>
      <c r="OO1" t="s">
        <v>404</v>
      </c>
      <c r="OP1" t="s">
        <v>405</v>
      </c>
      <c r="OQ1" t="s">
        <v>406</v>
      </c>
      <c r="OR1" t="s">
        <v>407</v>
      </c>
      <c r="OS1" t="s">
        <v>408</v>
      </c>
      <c r="OT1" t="s">
        <v>409</v>
      </c>
      <c r="OU1" t="s">
        <v>410</v>
      </c>
      <c r="OV1" t="s">
        <v>411</v>
      </c>
      <c r="OW1" t="s">
        <v>412</v>
      </c>
      <c r="OX1" t="s">
        <v>413</v>
      </c>
      <c r="OY1" t="s">
        <v>414</v>
      </c>
      <c r="OZ1" t="s">
        <v>415</v>
      </c>
      <c r="PA1" t="s">
        <v>416</v>
      </c>
      <c r="PB1" t="s">
        <v>417</v>
      </c>
      <c r="PC1" t="s">
        <v>418</v>
      </c>
      <c r="PD1" t="s">
        <v>419</v>
      </c>
      <c r="PE1" t="s">
        <v>420</v>
      </c>
      <c r="PF1" t="s">
        <v>421</v>
      </c>
      <c r="PG1" t="s">
        <v>422</v>
      </c>
      <c r="PH1" t="s">
        <v>423</v>
      </c>
      <c r="PI1" t="s">
        <v>424</v>
      </c>
      <c r="PJ1" t="s">
        <v>425</v>
      </c>
      <c r="PK1" t="s">
        <v>426</v>
      </c>
      <c r="PL1" t="s">
        <v>427</v>
      </c>
      <c r="PM1" t="s">
        <v>428</v>
      </c>
      <c r="PN1" t="s">
        <v>429</v>
      </c>
      <c r="PO1" t="s">
        <v>430</v>
      </c>
      <c r="PP1" t="s">
        <v>431</v>
      </c>
      <c r="PQ1" t="s">
        <v>432</v>
      </c>
      <c r="PR1" t="s">
        <v>433</v>
      </c>
      <c r="PS1" t="s">
        <v>434</v>
      </c>
      <c r="PT1" t="s">
        <v>435</v>
      </c>
      <c r="PU1" t="s">
        <v>436</v>
      </c>
      <c r="PV1" t="s">
        <v>437</v>
      </c>
      <c r="PW1" t="s">
        <v>438</v>
      </c>
      <c r="PX1" t="s">
        <v>439</v>
      </c>
      <c r="PY1" t="s">
        <v>440</v>
      </c>
      <c r="PZ1" t="s">
        <v>441</v>
      </c>
      <c r="QA1" t="s">
        <v>442</v>
      </c>
      <c r="QB1" t="s">
        <v>443</v>
      </c>
      <c r="QC1" t="s">
        <v>444</v>
      </c>
      <c r="QD1" t="s">
        <v>445</v>
      </c>
      <c r="QE1" t="s">
        <v>446</v>
      </c>
      <c r="QF1" t="s">
        <v>447</v>
      </c>
      <c r="QG1" t="s">
        <v>448</v>
      </c>
      <c r="QH1" t="s">
        <v>449</v>
      </c>
      <c r="QI1" t="s">
        <v>450</v>
      </c>
      <c r="QJ1" t="s">
        <v>451</v>
      </c>
      <c r="QK1" t="s">
        <v>452</v>
      </c>
      <c r="QL1" t="s">
        <v>453</v>
      </c>
      <c r="QM1" t="s">
        <v>454</v>
      </c>
      <c r="QN1" t="s">
        <v>455</v>
      </c>
      <c r="QO1" t="s">
        <v>456</v>
      </c>
      <c r="QP1" t="s">
        <v>457</v>
      </c>
      <c r="QQ1" t="s">
        <v>458</v>
      </c>
      <c r="QR1" t="s">
        <v>459</v>
      </c>
      <c r="QS1" t="s">
        <v>460</v>
      </c>
      <c r="QT1" t="s">
        <v>461</v>
      </c>
      <c r="QU1" t="s">
        <v>462</v>
      </c>
      <c r="QV1" t="s">
        <v>463</v>
      </c>
      <c r="QW1" t="s">
        <v>464</v>
      </c>
      <c r="QX1" t="s">
        <v>465</v>
      </c>
      <c r="QY1" t="s">
        <v>466</v>
      </c>
      <c r="QZ1" t="s">
        <v>467</v>
      </c>
      <c r="RA1" t="s">
        <v>468</v>
      </c>
      <c r="RB1" t="s">
        <v>469</v>
      </c>
      <c r="RC1" t="s">
        <v>470</v>
      </c>
      <c r="RD1" t="s">
        <v>471</v>
      </c>
      <c r="RE1" t="s">
        <v>472</v>
      </c>
      <c r="RF1" t="s">
        <v>473</v>
      </c>
      <c r="RG1" t="s">
        <v>474</v>
      </c>
      <c r="RH1" t="s">
        <v>475</v>
      </c>
      <c r="RI1" t="s">
        <v>476</v>
      </c>
      <c r="RJ1" t="s">
        <v>477</v>
      </c>
      <c r="RK1" t="s">
        <v>478</v>
      </c>
    </row>
    <row r="2" spans="1:479" ht="324" x14ac:dyDescent="0.15">
      <c r="A2">
        <v>3220005005119</v>
      </c>
      <c r="B2" t="s">
        <v>479</v>
      </c>
      <c r="C2" t="s">
        <v>480</v>
      </c>
      <c r="D2" t="s">
        <v>481</v>
      </c>
      <c r="E2" t="s">
        <v>482</v>
      </c>
      <c r="Y2" t="s">
        <v>483</v>
      </c>
      <c r="Z2" t="s">
        <v>484</v>
      </c>
      <c r="AA2" t="s">
        <v>485</v>
      </c>
      <c r="AB2" t="s">
        <v>486</v>
      </c>
      <c r="AC2" s="1" t="s">
        <v>487</v>
      </c>
      <c r="AD2" t="s">
        <v>488</v>
      </c>
      <c r="AF2" t="s">
        <v>489</v>
      </c>
      <c r="AG2" t="s">
        <v>490</v>
      </c>
      <c r="AH2" t="s">
        <v>491</v>
      </c>
      <c r="LZ2" s="1" t="s">
        <v>492</v>
      </c>
      <c r="MD2" s="1" t="s">
        <v>493</v>
      </c>
      <c r="MU2" t="s">
        <v>494</v>
      </c>
      <c r="MW2" t="s">
        <v>494</v>
      </c>
      <c r="ND2" t="s">
        <v>495</v>
      </c>
      <c r="NE2" s="1" t="s">
        <v>496</v>
      </c>
      <c r="NF2" t="s">
        <v>494</v>
      </c>
      <c r="NH2" t="s">
        <v>494</v>
      </c>
      <c r="NK2" t="s">
        <v>494</v>
      </c>
      <c r="NN2" t="s">
        <v>494</v>
      </c>
      <c r="NP2" t="s">
        <v>494</v>
      </c>
      <c r="NU2" t="s">
        <v>494</v>
      </c>
      <c r="NW2" t="s">
        <v>494</v>
      </c>
      <c r="OD2" t="s">
        <v>494</v>
      </c>
      <c r="OH2" t="s">
        <v>494</v>
      </c>
      <c r="OL2" t="s">
        <v>494</v>
      </c>
      <c r="OP2" t="s">
        <v>494</v>
      </c>
      <c r="OY2" t="s">
        <v>494</v>
      </c>
      <c r="PE2" t="s">
        <v>494</v>
      </c>
      <c r="PK2" t="s">
        <v>494</v>
      </c>
      <c r="PP2" t="s">
        <v>494</v>
      </c>
      <c r="PT2" t="s">
        <v>494</v>
      </c>
      <c r="PY2" t="s">
        <v>494</v>
      </c>
      <c r="QA2" t="s">
        <v>497</v>
      </c>
      <c r="QC2" t="s">
        <v>494</v>
      </c>
      <c r="QF2" t="s">
        <v>495</v>
      </c>
      <c r="QG2" t="s">
        <v>498</v>
      </c>
      <c r="QH2" t="s">
        <v>499</v>
      </c>
      <c r="QI2" t="s">
        <v>500</v>
      </c>
      <c r="QJ2" t="s">
        <v>501</v>
      </c>
      <c r="QK2" t="s">
        <v>502</v>
      </c>
      <c r="QL2" t="s">
        <v>503</v>
      </c>
      <c r="QM2" t="s">
        <v>504</v>
      </c>
      <c r="RK2" t="s">
        <v>505</v>
      </c>
    </row>
    <row r="3" spans="1:479" ht="229.5" x14ac:dyDescent="0.15">
      <c r="A3">
        <v>9220005002119</v>
      </c>
      <c r="B3" t="s">
        <v>506</v>
      </c>
      <c r="C3" t="s">
        <v>480</v>
      </c>
      <c r="D3" t="s">
        <v>481</v>
      </c>
      <c r="E3" t="s">
        <v>507</v>
      </c>
      <c r="Y3" t="s">
        <v>508</v>
      </c>
      <c r="Z3" t="s">
        <v>509</v>
      </c>
      <c r="AA3" t="s">
        <v>510</v>
      </c>
      <c r="AB3" t="s">
        <v>486</v>
      </c>
      <c r="AC3" s="1" t="s">
        <v>511</v>
      </c>
      <c r="AD3" t="s">
        <v>512</v>
      </c>
      <c r="AF3" t="s">
        <v>513</v>
      </c>
      <c r="IY3" s="2">
        <v>3.5999999999999997E-2</v>
      </c>
      <c r="LV3" s="1" t="s">
        <v>514</v>
      </c>
      <c r="LW3" t="s">
        <v>515</v>
      </c>
      <c r="LZ3" s="1" t="s">
        <v>516</v>
      </c>
      <c r="MA3" t="s">
        <v>517</v>
      </c>
      <c r="MD3" s="1" t="s">
        <v>518</v>
      </c>
      <c r="MU3" t="s">
        <v>494</v>
      </c>
      <c r="MV3">
        <v>0</v>
      </c>
      <c r="MW3" t="s">
        <v>494</v>
      </c>
      <c r="MX3" t="s">
        <v>494</v>
      </c>
      <c r="ND3" t="s">
        <v>495</v>
      </c>
      <c r="NE3" s="1" t="s">
        <v>519</v>
      </c>
      <c r="NF3" t="s">
        <v>494</v>
      </c>
      <c r="NH3" t="s">
        <v>494</v>
      </c>
      <c r="NK3" t="s">
        <v>494</v>
      </c>
      <c r="NN3" t="s">
        <v>494</v>
      </c>
      <c r="NP3" t="s">
        <v>494</v>
      </c>
      <c r="NU3" t="s">
        <v>494</v>
      </c>
      <c r="NW3" t="s">
        <v>494</v>
      </c>
      <c r="OD3" t="s">
        <v>494</v>
      </c>
      <c r="OH3" t="s">
        <v>494</v>
      </c>
      <c r="OL3" t="s">
        <v>494</v>
      </c>
      <c r="OP3" t="s">
        <v>494</v>
      </c>
      <c r="OY3" t="s">
        <v>494</v>
      </c>
      <c r="PE3" t="s">
        <v>494</v>
      </c>
      <c r="PK3" t="s">
        <v>494</v>
      </c>
      <c r="PP3" t="s">
        <v>494</v>
      </c>
      <c r="PT3" t="s">
        <v>494</v>
      </c>
      <c r="PY3" t="s">
        <v>494</v>
      </c>
      <c r="QA3" t="s">
        <v>497</v>
      </c>
      <c r="QC3" t="s">
        <v>494</v>
      </c>
      <c r="QF3" t="s">
        <v>494</v>
      </c>
    </row>
    <row r="4" spans="1:479" x14ac:dyDescent="0.15">
      <c r="A4">
        <v>3230001012605</v>
      </c>
      <c r="B4" t="s">
        <v>520</v>
      </c>
      <c r="C4" t="s">
        <v>521</v>
      </c>
      <c r="D4" t="s">
        <v>522</v>
      </c>
      <c r="E4" t="s">
        <v>523</v>
      </c>
      <c r="Z4" t="s">
        <v>524</v>
      </c>
      <c r="AB4" t="s">
        <v>525</v>
      </c>
      <c r="AT4" t="s">
        <v>526</v>
      </c>
      <c r="AU4" t="s">
        <v>527</v>
      </c>
      <c r="AV4" t="s">
        <v>528</v>
      </c>
      <c r="AW4" t="s">
        <v>529</v>
      </c>
      <c r="AZ4" t="s">
        <v>530</v>
      </c>
      <c r="BA4" s="2">
        <v>0.30299999999999999</v>
      </c>
      <c r="BB4" t="s">
        <v>531</v>
      </c>
      <c r="BC4" t="s">
        <v>531</v>
      </c>
      <c r="BD4" s="2">
        <v>0.30299999999999999</v>
      </c>
      <c r="BE4" t="s">
        <v>532</v>
      </c>
      <c r="BF4" s="2">
        <v>0.63200000000000001</v>
      </c>
      <c r="BN4" t="s">
        <v>533</v>
      </c>
      <c r="BO4" t="s">
        <v>534</v>
      </c>
      <c r="BP4" t="s">
        <v>535</v>
      </c>
      <c r="BQ4" t="s">
        <v>536</v>
      </c>
      <c r="BR4" t="s">
        <v>529</v>
      </c>
      <c r="BS4" t="s">
        <v>537</v>
      </c>
      <c r="BT4" t="s">
        <v>535</v>
      </c>
      <c r="BU4" t="s">
        <v>536</v>
      </c>
      <c r="CH4" t="s">
        <v>529</v>
      </c>
      <c r="CI4" t="s">
        <v>538</v>
      </c>
      <c r="CJ4" t="s">
        <v>530</v>
      </c>
      <c r="CK4" t="s">
        <v>539</v>
      </c>
      <c r="CL4" t="s">
        <v>539</v>
      </c>
      <c r="CM4" t="s">
        <v>531</v>
      </c>
      <c r="CN4" t="s">
        <v>531</v>
      </c>
      <c r="CO4" t="s">
        <v>539</v>
      </c>
      <c r="CP4" t="s">
        <v>539</v>
      </c>
      <c r="DC4" t="s">
        <v>540</v>
      </c>
      <c r="DD4" t="s">
        <v>538</v>
      </c>
      <c r="DR4" t="s">
        <v>529</v>
      </c>
      <c r="DY4" t="s">
        <v>541</v>
      </c>
      <c r="DZ4" t="s">
        <v>542</v>
      </c>
      <c r="EA4" t="s">
        <v>543</v>
      </c>
      <c r="EB4" t="s">
        <v>544</v>
      </c>
      <c r="EE4" t="s">
        <v>545</v>
      </c>
      <c r="EF4" t="s">
        <v>543</v>
      </c>
      <c r="EG4" t="s">
        <v>544</v>
      </c>
      <c r="EI4" t="s">
        <v>532</v>
      </c>
      <c r="EJ4" t="s">
        <v>546</v>
      </c>
      <c r="EK4" t="s">
        <v>547</v>
      </c>
      <c r="FA4" t="s">
        <v>541</v>
      </c>
      <c r="GL4" t="s">
        <v>542</v>
      </c>
      <c r="GM4" t="s">
        <v>548</v>
      </c>
      <c r="GN4" t="s">
        <v>549</v>
      </c>
      <c r="GP4" t="s">
        <v>542</v>
      </c>
      <c r="GQ4" t="s">
        <v>548</v>
      </c>
      <c r="GT4" t="s">
        <v>531</v>
      </c>
      <c r="GU4" t="s">
        <v>548</v>
      </c>
      <c r="GV4" t="s">
        <v>532</v>
      </c>
      <c r="GW4" t="s">
        <v>550</v>
      </c>
      <c r="HS4" t="s">
        <v>551</v>
      </c>
      <c r="HT4" s="2">
        <v>0.40699999999999997</v>
      </c>
      <c r="HU4" t="s">
        <v>531</v>
      </c>
      <c r="HV4" t="s">
        <v>531</v>
      </c>
      <c r="HW4" s="2">
        <v>0.40699999999999997</v>
      </c>
      <c r="HX4" t="s">
        <v>532</v>
      </c>
      <c r="HY4" s="2">
        <v>0.57499999999999996</v>
      </c>
      <c r="IG4" t="s">
        <v>530</v>
      </c>
      <c r="IH4" s="2">
        <v>0.23400000000000001</v>
      </c>
      <c r="II4" t="s">
        <v>531</v>
      </c>
      <c r="IJ4" t="s">
        <v>531</v>
      </c>
      <c r="IK4" s="2">
        <v>0.23400000000000001</v>
      </c>
      <c r="IL4" t="s">
        <v>532</v>
      </c>
      <c r="IM4" s="2">
        <v>0.78100000000000003</v>
      </c>
      <c r="IU4" s="2">
        <v>0.16</v>
      </c>
      <c r="IV4" t="s">
        <v>552</v>
      </c>
      <c r="IW4" t="s">
        <v>553</v>
      </c>
      <c r="IY4" s="2">
        <v>9.1999999999999998E-2</v>
      </c>
      <c r="IZ4" t="s">
        <v>554</v>
      </c>
      <c r="JA4" t="s">
        <v>555</v>
      </c>
      <c r="JM4" t="s">
        <v>556</v>
      </c>
      <c r="JN4" t="s">
        <v>551</v>
      </c>
      <c r="JO4" s="2">
        <v>7.0000000000000007E-2</v>
      </c>
      <c r="JP4" t="s">
        <v>531</v>
      </c>
      <c r="JQ4" t="s">
        <v>531</v>
      </c>
      <c r="JR4" s="2">
        <v>7.0000000000000007E-2</v>
      </c>
      <c r="JS4" t="s">
        <v>532</v>
      </c>
      <c r="JT4" s="2">
        <v>0</v>
      </c>
      <c r="KB4" t="s">
        <v>556</v>
      </c>
      <c r="KC4" t="s">
        <v>551</v>
      </c>
      <c r="KD4" s="2">
        <v>1</v>
      </c>
      <c r="KE4" t="s">
        <v>531</v>
      </c>
      <c r="KF4" t="s">
        <v>531</v>
      </c>
      <c r="KG4" s="2">
        <v>1</v>
      </c>
      <c r="KH4" t="s">
        <v>532</v>
      </c>
      <c r="KI4" s="2">
        <v>1</v>
      </c>
      <c r="MH4" t="s">
        <v>557</v>
      </c>
      <c r="MJ4" t="s">
        <v>558</v>
      </c>
      <c r="MK4" t="s">
        <v>559</v>
      </c>
      <c r="ML4" t="s">
        <v>560</v>
      </c>
      <c r="MU4" t="s">
        <v>495</v>
      </c>
      <c r="MV4">
        <v>3</v>
      </c>
      <c r="MW4" t="s">
        <v>494</v>
      </c>
      <c r="MX4" t="s">
        <v>494</v>
      </c>
      <c r="ND4" t="s">
        <v>494</v>
      </c>
      <c r="NF4" t="s">
        <v>494</v>
      </c>
      <c r="NH4" t="s">
        <v>494</v>
      </c>
      <c r="NK4" t="s">
        <v>494</v>
      </c>
      <c r="NN4" t="s">
        <v>494</v>
      </c>
      <c r="NP4" t="s">
        <v>494</v>
      </c>
      <c r="NU4" t="s">
        <v>494</v>
      </c>
      <c r="NW4" t="s">
        <v>494</v>
      </c>
      <c r="OD4" t="s">
        <v>494</v>
      </c>
      <c r="OH4" t="s">
        <v>494</v>
      </c>
      <c r="OL4" t="s">
        <v>494</v>
      </c>
      <c r="OP4" t="s">
        <v>494</v>
      </c>
      <c r="OY4" t="s">
        <v>494</v>
      </c>
      <c r="PE4" t="s">
        <v>494</v>
      </c>
      <c r="PK4" t="s">
        <v>494</v>
      </c>
      <c r="PP4" t="s">
        <v>494</v>
      </c>
      <c r="PT4" t="s">
        <v>494</v>
      </c>
      <c r="PY4" t="s">
        <v>494</v>
      </c>
      <c r="QA4" t="s">
        <v>497</v>
      </c>
      <c r="QC4" t="s">
        <v>494</v>
      </c>
    </row>
    <row r="5" spans="1:479" ht="409.5" x14ac:dyDescent="0.15">
      <c r="A5">
        <v>7210001011588</v>
      </c>
      <c r="B5" t="s">
        <v>561</v>
      </c>
      <c r="C5" t="s">
        <v>521</v>
      </c>
      <c r="D5" t="s">
        <v>562</v>
      </c>
      <c r="E5" t="s">
        <v>563</v>
      </c>
      <c r="Y5" t="s">
        <v>564</v>
      </c>
      <c r="Z5" t="s">
        <v>565</v>
      </c>
      <c r="AA5">
        <v>243</v>
      </c>
      <c r="AB5" t="s">
        <v>566</v>
      </c>
      <c r="AC5" t="s">
        <v>567</v>
      </c>
      <c r="AD5" t="s">
        <v>568</v>
      </c>
      <c r="AF5" t="s">
        <v>569</v>
      </c>
      <c r="HE5" t="s">
        <v>570</v>
      </c>
      <c r="HF5" t="s">
        <v>571</v>
      </c>
      <c r="HG5" t="s">
        <v>571</v>
      </c>
      <c r="HH5" t="s">
        <v>571</v>
      </c>
      <c r="HI5" t="s">
        <v>570</v>
      </c>
      <c r="HJ5" t="s">
        <v>571</v>
      </c>
      <c r="HK5" t="s">
        <v>571</v>
      </c>
      <c r="HL5" t="s">
        <v>570</v>
      </c>
      <c r="HM5" t="s">
        <v>571</v>
      </c>
      <c r="HN5" t="s">
        <v>570</v>
      </c>
      <c r="HO5" t="s">
        <v>570</v>
      </c>
      <c r="HP5" t="s">
        <v>570</v>
      </c>
      <c r="HQ5" t="s">
        <v>572</v>
      </c>
      <c r="KQ5" s="3">
        <v>0.25</v>
      </c>
      <c r="KR5" s="3">
        <v>0</v>
      </c>
      <c r="KS5" t="s">
        <v>573</v>
      </c>
      <c r="KT5" s="3">
        <v>1.25</v>
      </c>
      <c r="KU5" s="1" t="s">
        <v>574</v>
      </c>
      <c r="KV5" s="1" t="s">
        <v>575</v>
      </c>
      <c r="KW5" t="s">
        <v>576</v>
      </c>
      <c r="KX5" t="s">
        <v>577</v>
      </c>
      <c r="KY5" t="s">
        <v>578</v>
      </c>
      <c r="KZ5" t="s">
        <v>579</v>
      </c>
      <c r="LA5" t="s">
        <v>578</v>
      </c>
      <c r="LB5" t="s">
        <v>578</v>
      </c>
      <c r="LF5" s="1" t="s">
        <v>580</v>
      </c>
      <c r="LG5" s="1" t="s">
        <v>581</v>
      </c>
      <c r="LH5" s="1" t="s">
        <v>582</v>
      </c>
      <c r="LI5" s="2">
        <v>1</v>
      </c>
      <c r="LJ5" t="s">
        <v>583</v>
      </c>
      <c r="LK5" t="s">
        <v>584</v>
      </c>
      <c r="LV5" s="1" t="s">
        <v>585</v>
      </c>
      <c r="LZ5" s="1" t="s">
        <v>586</v>
      </c>
      <c r="ME5" s="1" t="s">
        <v>587</v>
      </c>
      <c r="MJ5" t="s">
        <v>588</v>
      </c>
      <c r="ML5" t="s">
        <v>589</v>
      </c>
      <c r="MU5" t="s">
        <v>494</v>
      </c>
      <c r="MV5">
        <v>0</v>
      </c>
      <c r="MW5" t="s">
        <v>494</v>
      </c>
      <c r="MX5" t="s">
        <v>494</v>
      </c>
      <c r="ND5" t="s">
        <v>495</v>
      </c>
      <c r="NE5" s="1" t="s">
        <v>590</v>
      </c>
      <c r="NF5" t="s">
        <v>495</v>
      </c>
      <c r="NG5" t="s">
        <v>591</v>
      </c>
      <c r="NH5" t="s">
        <v>494</v>
      </c>
      <c r="NK5" t="s">
        <v>494</v>
      </c>
      <c r="NN5" t="s">
        <v>494</v>
      </c>
      <c r="NP5" t="s">
        <v>494</v>
      </c>
      <c r="NU5" t="s">
        <v>494</v>
      </c>
      <c r="NW5" t="s">
        <v>494</v>
      </c>
      <c r="OD5" t="s">
        <v>494</v>
      </c>
      <c r="OH5" t="s">
        <v>494</v>
      </c>
      <c r="OL5" t="s">
        <v>494</v>
      </c>
      <c r="OP5" t="s">
        <v>494</v>
      </c>
      <c r="OY5" t="s">
        <v>494</v>
      </c>
      <c r="PE5" t="s">
        <v>494</v>
      </c>
      <c r="PK5" t="s">
        <v>494</v>
      </c>
      <c r="PP5" t="s">
        <v>494</v>
      </c>
      <c r="PT5" t="s">
        <v>494</v>
      </c>
      <c r="PY5" t="s">
        <v>494</v>
      </c>
      <c r="QA5" t="s">
        <v>497</v>
      </c>
      <c r="QC5" t="s">
        <v>494</v>
      </c>
      <c r="QF5" t="s">
        <v>494</v>
      </c>
    </row>
    <row r="6" spans="1:479" ht="94.5" x14ac:dyDescent="0.15">
      <c r="A6">
        <v>8220001011999</v>
      </c>
      <c r="B6" t="s">
        <v>592</v>
      </c>
      <c r="C6" t="s">
        <v>521</v>
      </c>
      <c r="D6" t="s">
        <v>481</v>
      </c>
      <c r="E6" t="s">
        <v>593</v>
      </c>
      <c r="Y6" t="s">
        <v>594</v>
      </c>
      <c r="Z6" t="s">
        <v>595</v>
      </c>
      <c r="AA6" t="s">
        <v>596</v>
      </c>
      <c r="AB6" t="s">
        <v>566</v>
      </c>
      <c r="AC6" t="s">
        <v>597</v>
      </c>
      <c r="AD6" t="s">
        <v>598</v>
      </c>
      <c r="AF6" t="s">
        <v>599</v>
      </c>
      <c r="AT6" t="s">
        <v>600</v>
      </c>
      <c r="AU6" t="s">
        <v>601</v>
      </c>
      <c r="AV6" t="s">
        <v>572</v>
      </c>
      <c r="AW6" s="4">
        <v>44652</v>
      </c>
      <c r="AZ6" t="s">
        <v>542</v>
      </c>
      <c r="BA6" s="2">
        <v>0.439</v>
      </c>
      <c r="BB6" t="s">
        <v>602</v>
      </c>
      <c r="BC6" t="s">
        <v>545</v>
      </c>
      <c r="BD6" s="2">
        <v>0.439</v>
      </c>
      <c r="BM6" t="s">
        <v>602</v>
      </c>
      <c r="DY6" t="s">
        <v>541</v>
      </c>
      <c r="DZ6" t="s">
        <v>542</v>
      </c>
      <c r="EA6" t="s">
        <v>603</v>
      </c>
      <c r="EB6" t="s">
        <v>604</v>
      </c>
      <c r="EE6" t="s">
        <v>545</v>
      </c>
      <c r="EF6" t="s">
        <v>603</v>
      </c>
      <c r="EG6" t="s">
        <v>604</v>
      </c>
      <c r="FA6" t="s">
        <v>541</v>
      </c>
      <c r="GL6" t="s">
        <v>542</v>
      </c>
      <c r="GM6" t="s">
        <v>605</v>
      </c>
      <c r="GN6" t="s">
        <v>495</v>
      </c>
      <c r="GO6" t="s">
        <v>606</v>
      </c>
      <c r="GP6" t="s">
        <v>542</v>
      </c>
      <c r="GQ6" t="s">
        <v>605</v>
      </c>
      <c r="GR6" t="s">
        <v>607</v>
      </c>
      <c r="GS6" t="s">
        <v>606</v>
      </c>
      <c r="IG6" t="s">
        <v>542</v>
      </c>
      <c r="IH6" s="2">
        <v>0.20100000000000001</v>
      </c>
      <c r="II6" t="s">
        <v>608</v>
      </c>
      <c r="IJ6" t="s">
        <v>545</v>
      </c>
      <c r="IK6" s="2">
        <v>0.20100000000000001</v>
      </c>
      <c r="IT6" t="s">
        <v>608</v>
      </c>
      <c r="IU6" s="2">
        <v>0.222</v>
      </c>
      <c r="IX6" t="s">
        <v>609</v>
      </c>
      <c r="IY6" s="2">
        <v>5.8000000000000003E-2</v>
      </c>
      <c r="IZ6" t="s">
        <v>528</v>
      </c>
      <c r="JA6" t="s">
        <v>610</v>
      </c>
      <c r="JF6" s="2">
        <v>0.09</v>
      </c>
      <c r="JG6" t="s">
        <v>573</v>
      </c>
      <c r="JH6" t="s">
        <v>611</v>
      </c>
      <c r="JM6" t="s">
        <v>612</v>
      </c>
      <c r="JN6" t="s">
        <v>542</v>
      </c>
      <c r="JO6" s="2">
        <v>0.42</v>
      </c>
      <c r="JP6" t="s">
        <v>606</v>
      </c>
      <c r="JQ6" t="s">
        <v>545</v>
      </c>
      <c r="JR6" s="2">
        <v>0.42</v>
      </c>
      <c r="KA6" t="s">
        <v>606</v>
      </c>
      <c r="KB6" t="s">
        <v>612</v>
      </c>
      <c r="KC6" t="s">
        <v>542</v>
      </c>
      <c r="KD6" s="2">
        <v>1</v>
      </c>
      <c r="KE6" t="s">
        <v>606</v>
      </c>
      <c r="KF6" t="s">
        <v>545</v>
      </c>
      <c r="KG6" s="2">
        <v>1</v>
      </c>
      <c r="KP6" t="s">
        <v>606</v>
      </c>
      <c r="LV6" s="1" t="s">
        <v>613</v>
      </c>
      <c r="LW6" t="s">
        <v>614</v>
      </c>
      <c r="LZ6" s="1" t="s">
        <v>615</v>
      </c>
      <c r="MA6" t="s">
        <v>616</v>
      </c>
      <c r="MD6" s="1" t="s">
        <v>617</v>
      </c>
      <c r="MJ6" t="s">
        <v>618</v>
      </c>
      <c r="MK6" t="s">
        <v>619</v>
      </c>
      <c r="MU6" t="s">
        <v>494</v>
      </c>
      <c r="MV6">
        <v>0</v>
      </c>
      <c r="MW6" t="s">
        <v>494</v>
      </c>
      <c r="MX6" t="s">
        <v>494</v>
      </c>
      <c r="ND6" t="s">
        <v>495</v>
      </c>
      <c r="NE6" t="s">
        <v>620</v>
      </c>
      <c r="NF6" t="s">
        <v>494</v>
      </c>
      <c r="NH6" t="s">
        <v>494</v>
      </c>
      <c r="NK6" t="s">
        <v>494</v>
      </c>
      <c r="NN6" t="s">
        <v>494</v>
      </c>
      <c r="NP6" t="s">
        <v>494</v>
      </c>
      <c r="NU6" t="s">
        <v>494</v>
      </c>
      <c r="NW6" t="s">
        <v>494</v>
      </c>
      <c r="OD6" t="s">
        <v>494</v>
      </c>
      <c r="OH6" t="s">
        <v>494</v>
      </c>
      <c r="OL6" t="s">
        <v>494</v>
      </c>
      <c r="OP6" t="s">
        <v>494</v>
      </c>
      <c r="OY6" t="s">
        <v>494</v>
      </c>
      <c r="PE6" t="s">
        <v>494</v>
      </c>
      <c r="PK6" t="s">
        <v>494</v>
      </c>
      <c r="PP6" t="s">
        <v>494</v>
      </c>
      <c r="PT6" t="s">
        <v>494</v>
      </c>
      <c r="PY6" t="s">
        <v>494</v>
      </c>
      <c r="QA6" t="s">
        <v>497</v>
      </c>
      <c r="QC6" t="s">
        <v>494</v>
      </c>
      <c r="QF6" t="s">
        <v>494</v>
      </c>
    </row>
    <row r="7" spans="1:479" ht="40.5" x14ac:dyDescent="0.15">
      <c r="A7">
        <v>7220001017502</v>
      </c>
      <c r="B7" t="s">
        <v>621</v>
      </c>
      <c r="C7" t="s">
        <v>521</v>
      </c>
      <c r="D7" t="s">
        <v>481</v>
      </c>
      <c r="E7" t="s">
        <v>622</v>
      </c>
      <c r="Y7" t="s">
        <v>623</v>
      </c>
      <c r="Z7" t="s">
        <v>624</v>
      </c>
      <c r="AA7" t="s">
        <v>625</v>
      </c>
      <c r="AB7" t="s">
        <v>566</v>
      </c>
      <c r="AC7" t="s">
        <v>626</v>
      </c>
      <c r="AD7" t="s">
        <v>627</v>
      </c>
      <c r="AF7" t="s">
        <v>628</v>
      </c>
      <c r="LZ7" s="1" t="s">
        <v>629</v>
      </c>
      <c r="MA7" t="s">
        <v>630</v>
      </c>
      <c r="MD7" t="s">
        <v>631</v>
      </c>
      <c r="ML7" t="s">
        <v>632</v>
      </c>
      <c r="MU7" t="s">
        <v>494</v>
      </c>
      <c r="MW7" t="s">
        <v>494</v>
      </c>
      <c r="ND7" t="s">
        <v>495</v>
      </c>
      <c r="NE7" t="s">
        <v>633</v>
      </c>
      <c r="NF7" t="s">
        <v>494</v>
      </c>
      <c r="NH7" t="s">
        <v>494</v>
      </c>
      <c r="NK7" t="s">
        <v>494</v>
      </c>
      <c r="NN7" t="s">
        <v>494</v>
      </c>
      <c r="NP7" t="s">
        <v>494</v>
      </c>
      <c r="NU7" t="s">
        <v>494</v>
      </c>
      <c r="NW7" t="s">
        <v>494</v>
      </c>
      <c r="OD7" t="s">
        <v>494</v>
      </c>
      <c r="OH7" t="s">
        <v>494</v>
      </c>
      <c r="OL7" t="s">
        <v>494</v>
      </c>
      <c r="OP7" t="s">
        <v>494</v>
      </c>
      <c r="OY7" t="s">
        <v>494</v>
      </c>
      <c r="PE7" t="s">
        <v>494</v>
      </c>
      <c r="PK7" t="s">
        <v>494</v>
      </c>
      <c r="PP7" t="s">
        <v>494</v>
      </c>
      <c r="PT7" t="s">
        <v>494</v>
      </c>
      <c r="PY7" t="s">
        <v>494</v>
      </c>
      <c r="QA7" t="s">
        <v>497</v>
      </c>
      <c r="QC7" t="s">
        <v>494</v>
      </c>
      <c r="QF7" t="s">
        <v>494</v>
      </c>
    </row>
    <row r="8" spans="1:479" ht="229.5" x14ac:dyDescent="0.15">
      <c r="A8">
        <v>3230001007506</v>
      </c>
      <c r="B8" t="s">
        <v>634</v>
      </c>
      <c r="C8" t="s">
        <v>521</v>
      </c>
      <c r="D8" t="s">
        <v>522</v>
      </c>
      <c r="E8" t="s">
        <v>635</v>
      </c>
      <c r="Y8" t="s">
        <v>636</v>
      </c>
      <c r="Z8" t="s">
        <v>637</v>
      </c>
      <c r="AB8" t="s">
        <v>566</v>
      </c>
      <c r="AC8" s="1" t="s">
        <v>638</v>
      </c>
      <c r="AF8" t="s">
        <v>639</v>
      </c>
      <c r="AZ8" t="s">
        <v>542</v>
      </c>
      <c r="BA8" s="2">
        <v>0.23100000000000001</v>
      </c>
      <c r="BC8" t="s">
        <v>545</v>
      </c>
      <c r="BD8" s="2">
        <v>0.23100000000000001</v>
      </c>
      <c r="DY8" t="s">
        <v>541</v>
      </c>
      <c r="DZ8" t="s">
        <v>542</v>
      </c>
      <c r="EA8" t="s">
        <v>640</v>
      </c>
      <c r="EB8" t="s">
        <v>641</v>
      </c>
      <c r="EE8" t="s">
        <v>545</v>
      </c>
      <c r="EF8" t="s">
        <v>640</v>
      </c>
      <c r="EG8" t="s">
        <v>641</v>
      </c>
      <c r="FA8" t="s">
        <v>541</v>
      </c>
      <c r="GL8" t="s">
        <v>542</v>
      </c>
      <c r="GM8" t="s">
        <v>642</v>
      </c>
      <c r="GN8" t="s">
        <v>495</v>
      </c>
      <c r="GP8" t="s">
        <v>542</v>
      </c>
      <c r="GQ8" t="s">
        <v>642</v>
      </c>
      <c r="GR8" s="1" t="s">
        <v>643</v>
      </c>
      <c r="IG8" t="s">
        <v>542</v>
      </c>
      <c r="IH8" s="2">
        <v>0.29599999999999999</v>
      </c>
      <c r="IJ8" t="s">
        <v>545</v>
      </c>
      <c r="IK8" s="2">
        <v>0.29599999999999999</v>
      </c>
      <c r="IU8" s="2">
        <v>0.28000000000000003</v>
      </c>
      <c r="IY8" s="2">
        <v>2.9000000000000001E-2</v>
      </c>
      <c r="JM8" t="s">
        <v>556</v>
      </c>
      <c r="JN8" t="s">
        <v>644</v>
      </c>
      <c r="JO8" s="2">
        <v>0</v>
      </c>
      <c r="JQ8" t="s">
        <v>645</v>
      </c>
      <c r="JR8" s="2">
        <v>0</v>
      </c>
      <c r="KB8" t="s">
        <v>556</v>
      </c>
      <c r="KC8" t="s">
        <v>644</v>
      </c>
      <c r="KD8" s="2">
        <v>1</v>
      </c>
      <c r="KF8" t="s">
        <v>645</v>
      </c>
      <c r="KG8" s="2">
        <v>1</v>
      </c>
      <c r="LV8" s="1" t="s">
        <v>646</v>
      </c>
      <c r="LW8" t="s">
        <v>647</v>
      </c>
      <c r="LZ8" s="1" t="s">
        <v>648</v>
      </c>
      <c r="MA8" t="s">
        <v>649</v>
      </c>
      <c r="MD8" t="s">
        <v>650</v>
      </c>
      <c r="MJ8" t="s">
        <v>651</v>
      </c>
      <c r="MU8" t="s">
        <v>494</v>
      </c>
      <c r="MV8">
        <v>0</v>
      </c>
      <c r="MW8" t="s">
        <v>494</v>
      </c>
      <c r="MX8" t="s">
        <v>494</v>
      </c>
      <c r="ND8" t="s">
        <v>495</v>
      </c>
      <c r="NE8" t="s">
        <v>652</v>
      </c>
      <c r="NF8" t="s">
        <v>494</v>
      </c>
      <c r="NH8" t="s">
        <v>494</v>
      </c>
      <c r="NK8" t="s">
        <v>494</v>
      </c>
      <c r="NN8" t="s">
        <v>494</v>
      </c>
      <c r="NP8" t="s">
        <v>494</v>
      </c>
      <c r="NU8" t="s">
        <v>494</v>
      </c>
      <c r="NW8" t="s">
        <v>494</v>
      </c>
      <c r="OD8" t="s">
        <v>494</v>
      </c>
      <c r="OH8" t="s">
        <v>494</v>
      </c>
      <c r="OL8" t="s">
        <v>494</v>
      </c>
      <c r="OP8" t="s">
        <v>494</v>
      </c>
      <c r="OY8" t="s">
        <v>494</v>
      </c>
      <c r="PE8" t="s">
        <v>494</v>
      </c>
      <c r="PK8" t="s">
        <v>494</v>
      </c>
      <c r="PP8" t="s">
        <v>494</v>
      </c>
      <c r="PT8" t="s">
        <v>494</v>
      </c>
      <c r="PY8" t="s">
        <v>494</v>
      </c>
      <c r="QA8" t="s">
        <v>497</v>
      </c>
      <c r="QC8" t="s">
        <v>494</v>
      </c>
      <c r="QF8" t="s">
        <v>494</v>
      </c>
    </row>
    <row r="9" spans="1:479" ht="94.5" x14ac:dyDescent="0.15">
      <c r="A9">
        <v>2220001008794</v>
      </c>
      <c r="B9" t="s">
        <v>653</v>
      </c>
      <c r="C9" t="s">
        <v>521</v>
      </c>
      <c r="D9" t="s">
        <v>481</v>
      </c>
      <c r="E9" t="s">
        <v>654</v>
      </c>
      <c r="F9" t="s">
        <v>655</v>
      </c>
      <c r="G9" t="s">
        <v>656</v>
      </c>
      <c r="H9" t="s">
        <v>657</v>
      </c>
      <c r="I9" t="s">
        <v>658</v>
      </c>
      <c r="J9" t="s">
        <v>659</v>
      </c>
      <c r="K9" t="s">
        <v>656</v>
      </c>
      <c r="N9" t="s">
        <v>658</v>
      </c>
      <c r="O9" t="s">
        <v>660</v>
      </c>
      <c r="P9" t="s">
        <v>655</v>
      </c>
      <c r="Q9" t="s">
        <v>657</v>
      </c>
      <c r="S9" t="s">
        <v>658</v>
      </c>
      <c r="T9" t="s">
        <v>661</v>
      </c>
      <c r="Y9" t="s">
        <v>662</v>
      </c>
      <c r="Z9" t="s">
        <v>663</v>
      </c>
      <c r="AB9" t="s">
        <v>566</v>
      </c>
      <c r="AC9" s="1" t="s">
        <v>664</v>
      </c>
      <c r="AD9" t="s">
        <v>665</v>
      </c>
      <c r="AE9" t="s">
        <v>666</v>
      </c>
      <c r="AF9" t="s">
        <v>667</v>
      </c>
      <c r="AL9" t="s">
        <v>668</v>
      </c>
      <c r="AM9" t="s">
        <v>669</v>
      </c>
      <c r="AN9" t="s">
        <v>670</v>
      </c>
      <c r="AO9" t="s">
        <v>671</v>
      </c>
      <c r="AT9" t="s">
        <v>526</v>
      </c>
      <c r="AU9" t="s">
        <v>672</v>
      </c>
      <c r="AV9" t="s">
        <v>673</v>
      </c>
      <c r="AW9" t="s">
        <v>674</v>
      </c>
      <c r="AZ9" t="s">
        <v>542</v>
      </c>
      <c r="BA9" s="2">
        <v>0.33300000000000002</v>
      </c>
      <c r="BB9" t="s">
        <v>675</v>
      </c>
      <c r="BC9" t="s">
        <v>545</v>
      </c>
      <c r="BD9" s="2">
        <v>0.33300000000000002</v>
      </c>
      <c r="BM9" t="s">
        <v>675</v>
      </c>
      <c r="BN9" t="s">
        <v>533</v>
      </c>
      <c r="BO9" t="s">
        <v>676</v>
      </c>
      <c r="BQ9" t="s">
        <v>528</v>
      </c>
      <c r="BR9" t="s">
        <v>674</v>
      </c>
      <c r="BS9" t="s">
        <v>677</v>
      </c>
      <c r="BU9" t="s">
        <v>528</v>
      </c>
      <c r="CH9" t="s">
        <v>674</v>
      </c>
      <c r="CI9" t="s">
        <v>538</v>
      </c>
      <c r="CJ9" t="s">
        <v>530</v>
      </c>
      <c r="CK9" t="s">
        <v>678</v>
      </c>
      <c r="CL9" t="s">
        <v>679</v>
      </c>
      <c r="CM9" t="s">
        <v>680</v>
      </c>
      <c r="CN9" t="s">
        <v>680</v>
      </c>
      <c r="CO9" t="s">
        <v>678</v>
      </c>
      <c r="CP9" t="s">
        <v>679</v>
      </c>
      <c r="CQ9" t="s">
        <v>681</v>
      </c>
      <c r="CR9" t="s">
        <v>682</v>
      </c>
      <c r="CS9" t="s">
        <v>683</v>
      </c>
      <c r="DC9" t="s">
        <v>674</v>
      </c>
      <c r="DD9" t="s">
        <v>538</v>
      </c>
      <c r="DR9" t="s">
        <v>674</v>
      </c>
      <c r="DY9" t="s">
        <v>541</v>
      </c>
      <c r="DZ9" t="s">
        <v>551</v>
      </c>
      <c r="EA9" t="s">
        <v>684</v>
      </c>
      <c r="EB9" t="s">
        <v>685</v>
      </c>
      <c r="ED9" t="s">
        <v>680</v>
      </c>
      <c r="EE9" t="s">
        <v>680</v>
      </c>
      <c r="EF9" t="s">
        <v>684</v>
      </c>
      <c r="EG9" t="s">
        <v>685</v>
      </c>
      <c r="EI9" t="s">
        <v>681</v>
      </c>
      <c r="EJ9" t="s">
        <v>686</v>
      </c>
      <c r="EK9" t="s">
        <v>687</v>
      </c>
      <c r="EZ9" t="s">
        <v>688</v>
      </c>
      <c r="FA9" t="s">
        <v>541</v>
      </c>
      <c r="FV9" t="s">
        <v>689</v>
      </c>
      <c r="GK9" t="s">
        <v>690</v>
      </c>
      <c r="GT9" t="s">
        <v>680</v>
      </c>
      <c r="GU9" t="s">
        <v>691</v>
      </c>
      <c r="GV9" t="s">
        <v>681</v>
      </c>
      <c r="GW9" t="s">
        <v>692</v>
      </c>
      <c r="GX9" t="s">
        <v>693</v>
      </c>
      <c r="GY9" t="s">
        <v>694</v>
      </c>
      <c r="HD9" t="s">
        <v>695</v>
      </c>
      <c r="HR9" t="s">
        <v>696</v>
      </c>
      <c r="IG9" t="s">
        <v>542</v>
      </c>
      <c r="IH9" s="2">
        <v>0.42699999999999999</v>
      </c>
      <c r="II9" t="s">
        <v>675</v>
      </c>
      <c r="IJ9" t="s">
        <v>545</v>
      </c>
      <c r="IK9" s="2">
        <v>0.42699999999999999</v>
      </c>
      <c r="IT9" t="s">
        <v>675</v>
      </c>
      <c r="IU9" s="2">
        <v>0.34399999999999997</v>
      </c>
      <c r="IX9" t="s">
        <v>675</v>
      </c>
      <c r="IY9" s="2">
        <v>8.7999999999999995E-2</v>
      </c>
      <c r="JF9" s="2">
        <v>0.14299999999999999</v>
      </c>
      <c r="JI9" t="s">
        <v>601</v>
      </c>
      <c r="JJ9" t="s">
        <v>697</v>
      </c>
      <c r="JK9" t="s">
        <v>573</v>
      </c>
      <c r="JL9" t="s">
        <v>697</v>
      </c>
      <c r="LM9" t="s">
        <v>495</v>
      </c>
      <c r="LN9" t="s">
        <v>698</v>
      </c>
      <c r="LO9" t="s">
        <v>494</v>
      </c>
      <c r="LP9" t="s">
        <v>495</v>
      </c>
      <c r="LQ9" t="s">
        <v>699</v>
      </c>
      <c r="LR9" t="s">
        <v>494</v>
      </c>
      <c r="LT9" t="s">
        <v>494</v>
      </c>
      <c r="LV9" s="1" t="s">
        <v>615</v>
      </c>
      <c r="LW9" t="s">
        <v>700</v>
      </c>
      <c r="LZ9" s="1" t="s">
        <v>615</v>
      </c>
      <c r="MA9" t="s">
        <v>701</v>
      </c>
      <c r="MD9" t="s">
        <v>702</v>
      </c>
      <c r="MJ9" t="s">
        <v>703</v>
      </c>
      <c r="MK9" t="s">
        <v>704</v>
      </c>
      <c r="MM9" t="s">
        <v>494</v>
      </c>
      <c r="MU9" t="s">
        <v>495</v>
      </c>
      <c r="MV9">
        <v>3</v>
      </c>
      <c r="MW9" t="s">
        <v>494</v>
      </c>
      <c r="MX9" t="s">
        <v>494</v>
      </c>
      <c r="ND9" t="s">
        <v>494</v>
      </c>
      <c r="NF9" t="s">
        <v>494</v>
      </c>
      <c r="NH9" t="s">
        <v>494</v>
      </c>
      <c r="NK9" t="s">
        <v>494</v>
      </c>
      <c r="NN9" t="s">
        <v>494</v>
      </c>
      <c r="NP9" t="s">
        <v>494</v>
      </c>
      <c r="NU9" t="s">
        <v>494</v>
      </c>
      <c r="NW9" t="s">
        <v>494</v>
      </c>
      <c r="OD9" t="s">
        <v>494</v>
      </c>
      <c r="OH9" t="s">
        <v>494</v>
      </c>
      <c r="OL9" t="s">
        <v>494</v>
      </c>
      <c r="OP9" t="s">
        <v>494</v>
      </c>
      <c r="OY9" t="s">
        <v>494</v>
      </c>
      <c r="PE9" t="s">
        <v>494</v>
      </c>
      <c r="PK9" t="s">
        <v>494</v>
      </c>
      <c r="PP9" t="s">
        <v>494</v>
      </c>
      <c r="PT9" t="s">
        <v>494</v>
      </c>
      <c r="PY9" t="s">
        <v>494</v>
      </c>
      <c r="QA9" t="s">
        <v>497</v>
      </c>
      <c r="QC9" t="s">
        <v>494</v>
      </c>
      <c r="QF9" t="s">
        <v>494</v>
      </c>
    </row>
    <row r="10" spans="1:479" ht="148.5" x14ac:dyDescent="0.15">
      <c r="A10">
        <v>1230001011278</v>
      </c>
      <c r="B10" t="s">
        <v>705</v>
      </c>
      <c r="C10" t="s">
        <v>521</v>
      </c>
      <c r="D10" t="s">
        <v>522</v>
      </c>
      <c r="E10" t="s">
        <v>706</v>
      </c>
      <c r="Y10" t="s">
        <v>707</v>
      </c>
      <c r="Z10" t="s">
        <v>708</v>
      </c>
      <c r="AA10">
        <v>260</v>
      </c>
      <c r="AB10" t="s">
        <v>566</v>
      </c>
      <c r="AC10" t="s">
        <v>709</v>
      </c>
      <c r="AD10" t="s">
        <v>710</v>
      </c>
      <c r="AH10" t="s">
        <v>711</v>
      </c>
      <c r="AL10" t="s">
        <v>712</v>
      </c>
      <c r="AM10" t="s">
        <v>713</v>
      </c>
      <c r="AN10" t="s">
        <v>714</v>
      </c>
      <c r="AO10" t="s">
        <v>715</v>
      </c>
      <c r="AP10" t="s">
        <v>716</v>
      </c>
      <c r="AQ10" t="s">
        <v>717</v>
      </c>
      <c r="AR10" t="s">
        <v>718</v>
      </c>
      <c r="AS10" t="s">
        <v>719</v>
      </c>
      <c r="AZ10" t="s">
        <v>542</v>
      </c>
      <c r="BA10" s="2">
        <v>0.55500000000000005</v>
      </c>
      <c r="BC10" t="s">
        <v>545</v>
      </c>
      <c r="BD10" s="2">
        <v>0.55500000000000005</v>
      </c>
      <c r="DS10" t="s">
        <v>720</v>
      </c>
      <c r="DT10" t="s">
        <v>721</v>
      </c>
      <c r="DU10" t="s">
        <v>720</v>
      </c>
      <c r="DV10" t="s">
        <v>722</v>
      </c>
      <c r="DY10" t="s">
        <v>541</v>
      </c>
      <c r="DZ10" t="s">
        <v>542</v>
      </c>
      <c r="EA10" t="s">
        <v>723</v>
      </c>
      <c r="EB10" t="s">
        <v>724</v>
      </c>
      <c r="EE10" t="s">
        <v>545</v>
      </c>
      <c r="EF10" t="s">
        <v>723</v>
      </c>
      <c r="EG10" t="s">
        <v>724</v>
      </c>
      <c r="EZ10" t="s">
        <v>725</v>
      </c>
      <c r="FA10" t="s">
        <v>541</v>
      </c>
      <c r="FV10" t="s">
        <v>726</v>
      </c>
      <c r="GK10" t="s">
        <v>727</v>
      </c>
      <c r="GT10" t="s">
        <v>545</v>
      </c>
      <c r="GU10" t="s">
        <v>728</v>
      </c>
      <c r="GV10" t="s">
        <v>532</v>
      </c>
      <c r="GW10" t="s">
        <v>729</v>
      </c>
      <c r="GX10" t="s">
        <v>730</v>
      </c>
      <c r="GY10" t="s">
        <v>731</v>
      </c>
      <c r="HR10" t="s">
        <v>732</v>
      </c>
      <c r="IY10" s="2">
        <v>0.13800000000000001</v>
      </c>
      <c r="JF10" s="2">
        <v>0</v>
      </c>
      <c r="JI10" t="s">
        <v>733</v>
      </c>
      <c r="JJ10" t="s">
        <v>734</v>
      </c>
      <c r="JK10" t="s">
        <v>735</v>
      </c>
      <c r="JL10" t="s">
        <v>734</v>
      </c>
      <c r="LM10" t="s">
        <v>495</v>
      </c>
      <c r="LO10" t="s">
        <v>495</v>
      </c>
      <c r="LP10" t="s">
        <v>494</v>
      </c>
      <c r="LR10" t="s">
        <v>494</v>
      </c>
      <c r="LT10" t="s">
        <v>494</v>
      </c>
      <c r="LV10" s="1" t="s">
        <v>736</v>
      </c>
      <c r="LW10" t="s">
        <v>737</v>
      </c>
      <c r="LZ10" s="1" t="s">
        <v>738</v>
      </c>
      <c r="MA10" t="s">
        <v>739</v>
      </c>
      <c r="MJ10" t="s">
        <v>740</v>
      </c>
      <c r="ML10" t="s">
        <v>741</v>
      </c>
      <c r="MM10" t="s">
        <v>495</v>
      </c>
      <c r="MN10" t="s">
        <v>742</v>
      </c>
      <c r="MU10" t="s">
        <v>494</v>
      </c>
      <c r="MV10">
        <v>0</v>
      </c>
      <c r="MW10" t="s">
        <v>494</v>
      </c>
      <c r="MX10" t="s">
        <v>494</v>
      </c>
      <c r="ND10" t="s">
        <v>495</v>
      </c>
      <c r="NE10" s="1" t="s">
        <v>743</v>
      </c>
      <c r="NF10" t="s">
        <v>494</v>
      </c>
      <c r="NH10" t="s">
        <v>494</v>
      </c>
      <c r="NK10" t="s">
        <v>494</v>
      </c>
      <c r="NN10" t="s">
        <v>494</v>
      </c>
      <c r="NP10" t="s">
        <v>494</v>
      </c>
      <c r="NU10" t="s">
        <v>494</v>
      </c>
      <c r="NW10" t="s">
        <v>494</v>
      </c>
      <c r="OD10" t="s">
        <v>494</v>
      </c>
      <c r="OH10" t="s">
        <v>494</v>
      </c>
      <c r="OL10" t="s">
        <v>494</v>
      </c>
      <c r="OP10" t="s">
        <v>494</v>
      </c>
      <c r="OY10" t="s">
        <v>494</v>
      </c>
      <c r="PE10" t="s">
        <v>494</v>
      </c>
      <c r="PK10" t="s">
        <v>494</v>
      </c>
      <c r="PP10" t="s">
        <v>494</v>
      </c>
      <c r="PT10" t="s">
        <v>494</v>
      </c>
      <c r="PY10" t="s">
        <v>494</v>
      </c>
      <c r="QA10" t="s">
        <v>497</v>
      </c>
      <c r="QC10" t="s">
        <v>494</v>
      </c>
      <c r="QF10" t="s">
        <v>494</v>
      </c>
    </row>
    <row r="11" spans="1:479" ht="409.5" x14ac:dyDescent="0.15">
      <c r="A11">
        <v>2220001006121</v>
      </c>
      <c r="B11" t="s">
        <v>744</v>
      </c>
      <c r="C11" t="s">
        <v>521</v>
      </c>
      <c r="D11" t="s">
        <v>481</v>
      </c>
      <c r="E11" t="s">
        <v>745</v>
      </c>
      <c r="Y11" t="s">
        <v>746</v>
      </c>
      <c r="Z11" t="s">
        <v>747</v>
      </c>
      <c r="AA11" t="s">
        <v>748</v>
      </c>
      <c r="AB11" t="s">
        <v>525</v>
      </c>
      <c r="AC11" t="s">
        <v>749</v>
      </c>
      <c r="AF11" t="s">
        <v>750</v>
      </c>
      <c r="AT11" t="s">
        <v>600</v>
      </c>
      <c r="AU11" t="s">
        <v>751</v>
      </c>
      <c r="AV11" t="s">
        <v>573</v>
      </c>
      <c r="AW11" t="s">
        <v>752</v>
      </c>
      <c r="AZ11" t="s">
        <v>530</v>
      </c>
      <c r="BA11" s="2">
        <v>0.66700000000000004</v>
      </c>
      <c r="BB11" t="s">
        <v>753</v>
      </c>
      <c r="BC11" t="s">
        <v>753</v>
      </c>
      <c r="BD11" s="2">
        <v>0.66700000000000004</v>
      </c>
      <c r="BE11" t="s">
        <v>754</v>
      </c>
      <c r="BF11" s="2">
        <v>0.33300000000000002</v>
      </c>
      <c r="BG11" t="s">
        <v>755</v>
      </c>
      <c r="BH11" s="2">
        <v>0</v>
      </c>
      <c r="BM11" t="s">
        <v>756</v>
      </c>
      <c r="BN11" t="s">
        <v>757</v>
      </c>
      <c r="BO11" t="s">
        <v>758</v>
      </c>
      <c r="BP11" t="s">
        <v>572</v>
      </c>
      <c r="BQ11" t="s">
        <v>572</v>
      </c>
      <c r="BR11" t="s">
        <v>752</v>
      </c>
      <c r="BS11" t="s">
        <v>759</v>
      </c>
      <c r="BT11" t="s">
        <v>572</v>
      </c>
      <c r="BU11" t="s">
        <v>572</v>
      </c>
      <c r="CH11" t="s">
        <v>752</v>
      </c>
      <c r="CI11" t="s">
        <v>538</v>
      </c>
      <c r="CJ11" t="s">
        <v>530</v>
      </c>
      <c r="CK11" t="s">
        <v>760</v>
      </c>
      <c r="CL11" t="s">
        <v>761</v>
      </c>
      <c r="CM11" t="s">
        <v>753</v>
      </c>
      <c r="CN11" t="s">
        <v>753</v>
      </c>
      <c r="CO11" t="s">
        <v>760</v>
      </c>
      <c r="CP11" t="s">
        <v>761</v>
      </c>
      <c r="CQ11" t="s">
        <v>754</v>
      </c>
      <c r="CR11" t="s">
        <v>762</v>
      </c>
      <c r="CS11" t="s">
        <v>763</v>
      </c>
      <c r="CT11" t="s">
        <v>755</v>
      </c>
      <c r="CU11" t="s">
        <v>763</v>
      </c>
      <c r="CV11" t="s">
        <v>764</v>
      </c>
      <c r="DC11" t="s">
        <v>756</v>
      </c>
      <c r="DD11" t="s">
        <v>538</v>
      </c>
      <c r="DR11" t="s">
        <v>752</v>
      </c>
      <c r="DY11" t="s">
        <v>541</v>
      </c>
      <c r="DZ11" t="s">
        <v>551</v>
      </c>
      <c r="EA11" t="s">
        <v>765</v>
      </c>
      <c r="EB11" t="s">
        <v>766</v>
      </c>
      <c r="ED11" t="s">
        <v>767</v>
      </c>
      <c r="EE11" t="s">
        <v>767</v>
      </c>
      <c r="EF11" t="s">
        <v>765</v>
      </c>
      <c r="EG11" t="s">
        <v>766</v>
      </c>
      <c r="EI11" t="s">
        <v>768</v>
      </c>
      <c r="EJ11" t="s">
        <v>769</v>
      </c>
      <c r="EK11" t="s">
        <v>770</v>
      </c>
      <c r="EM11" t="s">
        <v>771</v>
      </c>
      <c r="EN11" t="s">
        <v>772</v>
      </c>
      <c r="EO11" t="s">
        <v>773</v>
      </c>
      <c r="EY11" t="s">
        <v>774</v>
      </c>
      <c r="FA11" t="s">
        <v>541</v>
      </c>
      <c r="GL11" t="s">
        <v>542</v>
      </c>
      <c r="GM11" t="s">
        <v>775</v>
      </c>
      <c r="GN11" t="s">
        <v>495</v>
      </c>
      <c r="GO11" t="s">
        <v>752</v>
      </c>
      <c r="GP11" t="s">
        <v>542</v>
      </c>
      <c r="GQ11" t="s">
        <v>775</v>
      </c>
      <c r="GR11" s="1" t="s">
        <v>776</v>
      </c>
      <c r="GS11" t="s">
        <v>752</v>
      </c>
      <c r="GT11" t="s">
        <v>767</v>
      </c>
      <c r="GU11" t="s">
        <v>777</v>
      </c>
      <c r="GV11" t="s">
        <v>768</v>
      </c>
      <c r="GW11" t="s">
        <v>778</v>
      </c>
      <c r="GX11" t="s">
        <v>771</v>
      </c>
      <c r="GY11" t="s">
        <v>779</v>
      </c>
      <c r="HD11" t="s">
        <v>752</v>
      </c>
      <c r="HE11" t="s">
        <v>780</v>
      </c>
      <c r="HF11" t="s">
        <v>780</v>
      </c>
      <c r="HG11" t="s">
        <v>780</v>
      </c>
      <c r="HH11" t="s">
        <v>781</v>
      </c>
      <c r="HI11" t="s">
        <v>782</v>
      </c>
      <c r="HJ11" t="s">
        <v>783</v>
      </c>
      <c r="HK11" t="s">
        <v>784</v>
      </c>
      <c r="HL11" t="s">
        <v>785</v>
      </c>
      <c r="HM11" t="s">
        <v>786</v>
      </c>
      <c r="HN11" t="s">
        <v>781</v>
      </c>
      <c r="HO11" t="s">
        <v>781</v>
      </c>
      <c r="HP11" t="s">
        <v>787</v>
      </c>
      <c r="HQ11" t="s">
        <v>572</v>
      </c>
      <c r="HS11" t="s">
        <v>551</v>
      </c>
      <c r="HT11" s="2">
        <v>0.621</v>
      </c>
      <c r="HU11" t="s">
        <v>767</v>
      </c>
      <c r="HV11" t="s">
        <v>767</v>
      </c>
      <c r="HW11" s="2">
        <v>0.621</v>
      </c>
      <c r="HX11" t="s">
        <v>768</v>
      </c>
      <c r="HY11" s="2">
        <v>0.64200000000000002</v>
      </c>
      <c r="HZ11" t="s">
        <v>771</v>
      </c>
      <c r="IA11" s="2">
        <v>0.77200000000000002</v>
      </c>
      <c r="IF11" t="s">
        <v>752</v>
      </c>
      <c r="IG11" t="s">
        <v>542</v>
      </c>
      <c r="IH11" s="2">
        <v>0.17799999999999999</v>
      </c>
      <c r="II11" t="s">
        <v>774</v>
      </c>
      <c r="IJ11" t="s">
        <v>545</v>
      </c>
      <c r="IK11" s="2">
        <v>0.17799999999999999</v>
      </c>
      <c r="IL11" t="s">
        <v>532</v>
      </c>
      <c r="IM11" s="2">
        <v>0.75</v>
      </c>
      <c r="IN11" t="s">
        <v>788</v>
      </c>
      <c r="IO11" s="2">
        <v>0.111</v>
      </c>
      <c r="IP11" t="s">
        <v>789</v>
      </c>
      <c r="IQ11" s="2">
        <v>0.13300000000000001</v>
      </c>
      <c r="IR11" t="s">
        <v>790</v>
      </c>
      <c r="IS11" s="2">
        <v>1</v>
      </c>
      <c r="IT11" t="s">
        <v>774</v>
      </c>
      <c r="IU11" s="2">
        <v>0.13200000000000001</v>
      </c>
      <c r="IV11" t="s">
        <v>528</v>
      </c>
      <c r="IW11" t="s">
        <v>791</v>
      </c>
      <c r="IX11" t="s">
        <v>774</v>
      </c>
      <c r="IY11" s="2">
        <v>6.8000000000000005E-2</v>
      </c>
      <c r="IZ11" t="s">
        <v>751</v>
      </c>
      <c r="JA11" t="s">
        <v>792</v>
      </c>
      <c r="JF11" s="2">
        <v>0</v>
      </c>
      <c r="JG11" t="s">
        <v>572</v>
      </c>
      <c r="JH11" t="s">
        <v>751</v>
      </c>
      <c r="JM11" t="s">
        <v>612</v>
      </c>
      <c r="JN11" t="s">
        <v>551</v>
      </c>
      <c r="JO11" s="2">
        <v>0.42899999999999999</v>
      </c>
      <c r="JP11" t="s">
        <v>767</v>
      </c>
      <c r="JQ11" t="s">
        <v>767</v>
      </c>
      <c r="JR11" s="2">
        <v>0.42899999999999999</v>
      </c>
      <c r="JS11" t="s">
        <v>768</v>
      </c>
      <c r="JT11" s="2">
        <v>0.57099999999999995</v>
      </c>
      <c r="JU11" t="s">
        <v>771</v>
      </c>
      <c r="JV11" s="2">
        <v>1</v>
      </c>
      <c r="KA11" t="s">
        <v>793</v>
      </c>
      <c r="KB11" t="s">
        <v>612</v>
      </c>
      <c r="KC11" t="s">
        <v>551</v>
      </c>
      <c r="KD11" s="2">
        <v>0</v>
      </c>
      <c r="KE11" t="s">
        <v>767</v>
      </c>
      <c r="KF11" t="s">
        <v>767</v>
      </c>
      <c r="KG11" s="2">
        <v>0</v>
      </c>
      <c r="KH11" t="s">
        <v>768</v>
      </c>
      <c r="KI11" s="2">
        <v>0</v>
      </c>
      <c r="KJ11" t="s">
        <v>771</v>
      </c>
      <c r="KK11" s="2">
        <v>0</v>
      </c>
      <c r="KP11" t="s">
        <v>793</v>
      </c>
      <c r="KQ11" s="3">
        <v>0.41</v>
      </c>
      <c r="KR11" s="3">
        <v>0</v>
      </c>
      <c r="KS11" t="s">
        <v>536</v>
      </c>
      <c r="KT11" s="3">
        <v>0.41</v>
      </c>
      <c r="KW11" s="1" t="s">
        <v>794</v>
      </c>
      <c r="KX11" t="s">
        <v>795</v>
      </c>
      <c r="LF11" s="1" t="s">
        <v>796</v>
      </c>
      <c r="LG11" s="1" t="s">
        <v>797</v>
      </c>
      <c r="LH11" s="1" t="s">
        <v>798</v>
      </c>
      <c r="LI11" s="2">
        <v>1</v>
      </c>
      <c r="LJ11" s="1" t="s">
        <v>799</v>
      </c>
      <c r="LK11" s="1" t="s">
        <v>800</v>
      </c>
      <c r="LV11" s="1" t="s">
        <v>801</v>
      </c>
      <c r="LW11" t="s">
        <v>802</v>
      </c>
      <c r="LZ11" t="s">
        <v>803</v>
      </c>
      <c r="MD11" s="1" t="s">
        <v>804</v>
      </c>
      <c r="MH11" s="1" t="s">
        <v>805</v>
      </c>
      <c r="MJ11" t="s">
        <v>806</v>
      </c>
      <c r="MU11" t="s">
        <v>494</v>
      </c>
      <c r="MV11">
        <v>0</v>
      </c>
      <c r="MW11" t="s">
        <v>494</v>
      </c>
      <c r="MX11" t="s">
        <v>494</v>
      </c>
      <c r="ND11" t="s">
        <v>495</v>
      </c>
      <c r="NE11" t="s">
        <v>807</v>
      </c>
      <c r="NF11" t="s">
        <v>495</v>
      </c>
      <c r="NG11" t="s">
        <v>808</v>
      </c>
      <c r="NH11" t="s">
        <v>494</v>
      </c>
      <c r="NK11" t="s">
        <v>494</v>
      </c>
      <c r="NN11" t="s">
        <v>494</v>
      </c>
      <c r="NP11" t="s">
        <v>494</v>
      </c>
      <c r="NU11" t="s">
        <v>494</v>
      </c>
      <c r="NW11" t="s">
        <v>494</v>
      </c>
      <c r="OD11" t="s">
        <v>494</v>
      </c>
      <c r="OH11" t="s">
        <v>494</v>
      </c>
      <c r="OL11" t="s">
        <v>494</v>
      </c>
      <c r="OP11" t="s">
        <v>494</v>
      </c>
      <c r="OY11" t="s">
        <v>494</v>
      </c>
      <c r="PE11" t="s">
        <v>494</v>
      </c>
      <c r="PK11" t="s">
        <v>494</v>
      </c>
      <c r="PP11" t="s">
        <v>494</v>
      </c>
      <c r="PT11" t="s">
        <v>494</v>
      </c>
      <c r="PY11" t="s">
        <v>494</v>
      </c>
      <c r="QA11" t="s">
        <v>497</v>
      </c>
      <c r="QC11" t="s">
        <v>494</v>
      </c>
      <c r="QF11" t="s">
        <v>494</v>
      </c>
    </row>
    <row r="12" spans="1:479" ht="40.5" x14ac:dyDescent="0.15">
      <c r="A12">
        <v>2230001007234</v>
      </c>
      <c r="B12" t="s">
        <v>809</v>
      </c>
      <c r="C12" t="s">
        <v>521</v>
      </c>
      <c r="D12" t="s">
        <v>522</v>
      </c>
      <c r="E12" t="s">
        <v>810</v>
      </c>
      <c r="Y12" t="s">
        <v>811</v>
      </c>
      <c r="Z12" t="s">
        <v>812</v>
      </c>
      <c r="AA12" t="s">
        <v>813</v>
      </c>
      <c r="AB12" t="s">
        <v>814</v>
      </c>
      <c r="AC12" s="1" t="s">
        <v>815</v>
      </c>
      <c r="AD12" t="s">
        <v>816</v>
      </c>
      <c r="AF12" t="s">
        <v>817</v>
      </c>
      <c r="AG12" t="s">
        <v>818</v>
      </c>
      <c r="LV12" t="s">
        <v>819</v>
      </c>
      <c r="LW12" t="s">
        <v>820</v>
      </c>
      <c r="LZ12" s="1" t="s">
        <v>821</v>
      </c>
      <c r="MA12" t="s">
        <v>822</v>
      </c>
      <c r="MD12" t="s">
        <v>702</v>
      </c>
      <c r="ME12" t="s">
        <v>823</v>
      </c>
      <c r="MJ12" t="s">
        <v>824</v>
      </c>
      <c r="ML12" t="s">
        <v>825</v>
      </c>
      <c r="MU12" t="s">
        <v>494</v>
      </c>
      <c r="MV12">
        <v>0</v>
      </c>
      <c r="MW12" t="s">
        <v>494</v>
      </c>
      <c r="MX12" t="s">
        <v>494</v>
      </c>
      <c r="ND12" t="s">
        <v>495</v>
      </c>
      <c r="NE12" t="s">
        <v>826</v>
      </c>
      <c r="NF12" t="s">
        <v>494</v>
      </c>
      <c r="NH12" t="s">
        <v>494</v>
      </c>
      <c r="NK12" t="s">
        <v>494</v>
      </c>
      <c r="NN12" t="s">
        <v>494</v>
      </c>
      <c r="NP12" t="s">
        <v>494</v>
      </c>
      <c r="NU12" t="s">
        <v>494</v>
      </c>
      <c r="NW12" t="s">
        <v>494</v>
      </c>
      <c r="OD12" t="s">
        <v>494</v>
      </c>
      <c r="OH12" t="s">
        <v>494</v>
      </c>
      <c r="OL12" t="s">
        <v>494</v>
      </c>
      <c r="OP12" t="s">
        <v>494</v>
      </c>
      <c r="OY12" t="s">
        <v>494</v>
      </c>
      <c r="PE12" t="s">
        <v>494</v>
      </c>
      <c r="PK12" t="s">
        <v>494</v>
      </c>
      <c r="PP12" t="s">
        <v>494</v>
      </c>
      <c r="PT12" t="s">
        <v>494</v>
      </c>
      <c r="PY12" t="s">
        <v>494</v>
      </c>
      <c r="QA12" t="s">
        <v>497</v>
      </c>
      <c r="QC12" t="s">
        <v>494</v>
      </c>
      <c r="QF12" t="s">
        <v>494</v>
      </c>
    </row>
    <row r="13" spans="1:479" ht="94.5" x14ac:dyDescent="0.15">
      <c r="A13">
        <v>1230005005838</v>
      </c>
      <c r="B13" t="s">
        <v>827</v>
      </c>
      <c r="C13" t="s">
        <v>521</v>
      </c>
      <c r="D13" t="s">
        <v>522</v>
      </c>
      <c r="E13" t="s">
        <v>828</v>
      </c>
      <c r="Z13" t="s">
        <v>829</v>
      </c>
      <c r="AB13" t="s">
        <v>830</v>
      </c>
      <c r="AC13" t="s">
        <v>831</v>
      </c>
      <c r="AD13" t="s">
        <v>832</v>
      </c>
      <c r="AF13" t="s">
        <v>833</v>
      </c>
      <c r="IY13" s="2">
        <v>0.48699999999999999</v>
      </c>
      <c r="IZ13" t="s">
        <v>834</v>
      </c>
      <c r="JA13" t="s">
        <v>835</v>
      </c>
      <c r="LV13" s="1" t="s">
        <v>836</v>
      </c>
      <c r="LW13" t="s">
        <v>837</v>
      </c>
      <c r="LZ13" t="s">
        <v>819</v>
      </c>
      <c r="MA13" t="s">
        <v>838</v>
      </c>
      <c r="MD13" s="1" t="s">
        <v>839</v>
      </c>
      <c r="MJ13" t="s">
        <v>840</v>
      </c>
      <c r="MU13" t="s">
        <v>494</v>
      </c>
      <c r="MV13">
        <v>0</v>
      </c>
      <c r="MW13" t="s">
        <v>494</v>
      </c>
      <c r="MX13" t="s">
        <v>494</v>
      </c>
      <c r="ND13" t="s">
        <v>495</v>
      </c>
      <c r="NE13" t="s">
        <v>841</v>
      </c>
      <c r="NF13" t="s">
        <v>494</v>
      </c>
      <c r="NH13" t="s">
        <v>495</v>
      </c>
      <c r="NI13" t="s">
        <v>842</v>
      </c>
      <c r="NJ13" t="s">
        <v>843</v>
      </c>
      <c r="NK13" t="s">
        <v>494</v>
      </c>
      <c r="NN13" t="s">
        <v>494</v>
      </c>
      <c r="NP13" t="s">
        <v>494</v>
      </c>
      <c r="NU13" t="s">
        <v>494</v>
      </c>
      <c r="NW13" t="s">
        <v>494</v>
      </c>
      <c r="OD13" t="s">
        <v>494</v>
      </c>
      <c r="OH13" t="s">
        <v>494</v>
      </c>
      <c r="OL13" t="s">
        <v>494</v>
      </c>
      <c r="OP13" t="s">
        <v>494</v>
      </c>
      <c r="OY13" t="s">
        <v>494</v>
      </c>
      <c r="PE13" t="s">
        <v>494</v>
      </c>
      <c r="PK13" t="s">
        <v>494</v>
      </c>
      <c r="PP13" t="s">
        <v>494</v>
      </c>
      <c r="PT13" t="s">
        <v>494</v>
      </c>
      <c r="PY13" t="s">
        <v>494</v>
      </c>
      <c r="QA13" t="s">
        <v>497</v>
      </c>
      <c r="QC13" t="s">
        <v>494</v>
      </c>
      <c r="QF13" t="s">
        <v>494</v>
      </c>
    </row>
    <row r="14" spans="1:479" ht="324" x14ac:dyDescent="0.15">
      <c r="A14">
        <v>3220001006847</v>
      </c>
      <c r="B14" t="s">
        <v>844</v>
      </c>
      <c r="C14" t="s">
        <v>521</v>
      </c>
      <c r="D14" t="s">
        <v>481</v>
      </c>
      <c r="E14" t="s">
        <v>845</v>
      </c>
      <c r="Y14" t="s">
        <v>846</v>
      </c>
      <c r="Z14" t="s">
        <v>847</v>
      </c>
      <c r="AA14">
        <v>125</v>
      </c>
      <c r="AB14" t="s">
        <v>525</v>
      </c>
      <c r="AC14" s="1" t="s">
        <v>848</v>
      </c>
      <c r="AD14" t="s">
        <v>849</v>
      </c>
      <c r="AF14" t="s">
        <v>850</v>
      </c>
      <c r="LZ14" s="1" t="s">
        <v>851</v>
      </c>
      <c r="MA14" t="s">
        <v>852</v>
      </c>
      <c r="MD14" s="1" t="s">
        <v>853</v>
      </c>
      <c r="MK14" t="s">
        <v>854</v>
      </c>
      <c r="MU14" t="s">
        <v>494</v>
      </c>
      <c r="MW14" t="s">
        <v>494</v>
      </c>
      <c r="ND14" t="s">
        <v>495</v>
      </c>
      <c r="NE14" t="s">
        <v>808</v>
      </c>
      <c r="NF14" t="s">
        <v>494</v>
      </c>
      <c r="NH14" t="s">
        <v>494</v>
      </c>
      <c r="NK14" t="s">
        <v>494</v>
      </c>
      <c r="NN14" t="s">
        <v>494</v>
      </c>
      <c r="NP14" t="s">
        <v>494</v>
      </c>
      <c r="NU14" t="s">
        <v>494</v>
      </c>
      <c r="NW14" t="s">
        <v>494</v>
      </c>
      <c r="OD14" t="s">
        <v>494</v>
      </c>
      <c r="OH14" t="s">
        <v>494</v>
      </c>
      <c r="OL14" t="s">
        <v>494</v>
      </c>
      <c r="OP14" t="s">
        <v>494</v>
      </c>
      <c r="OY14" t="s">
        <v>494</v>
      </c>
      <c r="PE14" t="s">
        <v>494</v>
      </c>
      <c r="PK14" t="s">
        <v>494</v>
      </c>
      <c r="PP14" t="s">
        <v>494</v>
      </c>
      <c r="PT14" t="s">
        <v>494</v>
      </c>
      <c r="PY14" t="s">
        <v>494</v>
      </c>
      <c r="QA14" t="s">
        <v>497</v>
      </c>
      <c r="QC14" t="s">
        <v>494</v>
      </c>
      <c r="QF14" t="s">
        <v>494</v>
      </c>
    </row>
    <row r="15" spans="1:479" ht="409.5" x14ac:dyDescent="0.15">
      <c r="A15">
        <v>5220001006845</v>
      </c>
      <c r="B15" t="s">
        <v>855</v>
      </c>
      <c r="C15" t="s">
        <v>480</v>
      </c>
      <c r="D15" t="s">
        <v>481</v>
      </c>
      <c r="E15" t="s">
        <v>856</v>
      </c>
      <c r="Y15" t="s">
        <v>857</v>
      </c>
      <c r="Z15" t="s">
        <v>858</v>
      </c>
      <c r="AA15" t="s">
        <v>859</v>
      </c>
      <c r="AB15" t="s">
        <v>525</v>
      </c>
      <c r="AC15" t="s">
        <v>860</v>
      </c>
      <c r="AD15" t="s">
        <v>861</v>
      </c>
      <c r="AF15" t="s">
        <v>862</v>
      </c>
      <c r="AZ15" t="s">
        <v>542</v>
      </c>
      <c r="BA15" s="2">
        <v>0.33300000000000002</v>
      </c>
      <c r="BC15" t="s">
        <v>545</v>
      </c>
      <c r="BD15" s="2">
        <v>0.33300000000000002</v>
      </c>
      <c r="CI15" t="s">
        <v>538</v>
      </c>
      <c r="CJ15" t="s">
        <v>542</v>
      </c>
      <c r="CK15" t="s">
        <v>863</v>
      </c>
      <c r="CL15" t="s">
        <v>864</v>
      </c>
      <c r="CN15" t="s">
        <v>545</v>
      </c>
      <c r="CO15" t="s">
        <v>863</v>
      </c>
      <c r="CP15" t="s">
        <v>864</v>
      </c>
      <c r="DD15" t="s">
        <v>538</v>
      </c>
      <c r="DY15" t="s">
        <v>541</v>
      </c>
      <c r="DZ15" t="s">
        <v>542</v>
      </c>
      <c r="EA15" t="s">
        <v>865</v>
      </c>
      <c r="EB15" t="s">
        <v>866</v>
      </c>
      <c r="EE15" t="s">
        <v>545</v>
      </c>
      <c r="EF15" t="s">
        <v>865</v>
      </c>
      <c r="EG15" t="s">
        <v>866</v>
      </c>
      <c r="FA15" t="s">
        <v>541</v>
      </c>
      <c r="GL15" t="s">
        <v>542</v>
      </c>
      <c r="GM15" t="s">
        <v>867</v>
      </c>
      <c r="GN15" t="s">
        <v>495</v>
      </c>
      <c r="GP15" t="s">
        <v>542</v>
      </c>
      <c r="GQ15" t="s">
        <v>867</v>
      </c>
      <c r="GR15" s="1" t="s">
        <v>868</v>
      </c>
      <c r="HE15" t="s">
        <v>869</v>
      </c>
      <c r="HF15" t="s">
        <v>870</v>
      </c>
      <c r="HG15" t="s">
        <v>871</v>
      </c>
      <c r="HH15" t="s">
        <v>870</v>
      </c>
      <c r="HI15" t="s">
        <v>872</v>
      </c>
      <c r="HJ15" t="s">
        <v>870</v>
      </c>
      <c r="HK15" t="s">
        <v>870</v>
      </c>
      <c r="HL15" t="s">
        <v>872</v>
      </c>
      <c r="HM15" t="s">
        <v>870</v>
      </c>
      <c r="HN15" t="s">
        <v>870</v>
      </c>
      <c r="HO15" t="s">
        <v>873</v>
      </c>
      <c r="HP15" t="s">
        <v>869</v>
      </c>
      <c r="HQ15" t="s">
        <v>572</v>
      </c>
      <c r="HS15" t="s">
        <v>542</v>
      </c>
      <c r="HT15" s="2">
        <v>0.33400000000000002</v>
      </c>
      <c r="HV15" t="s">
        <v>545</v>
      </c>
      <c r="HW15" s="2">
        <v>0.33400000000000002</v>
      </c>
      <c r="IG15" t="s">
        <v>542</v>
      </c>
      <c r="IH15" s="2">
        <v>0.26</v>
      </c>
      <c r="IJ15" t="s">
        <v>545</v>
      </c>
      <c r="IK15" s="2">
        <v>0.26</v>
      </c>
      <c r="IU15" s="2">
        <v>0.36499999999999999</v>
      </c>
      <c r="IV15" t="s">
        <v>874</v>
      </c>
      <c r="IW15" t="s">
        <v>875</v>
      </c>
      <c r="IY15" s="2">
        <v>6.0999999999999999E-2</v>
      </c>
      <c r="IZ15" t="s">
        <v>697</v>
      </c>
      <c r="JA15" t="s">
        <v>876</v>
      </c>
      <c r="JF15" s="2">
        <v>0.05</v>
      </c>
      <c r="JG15" t="s">
        <v>573</v>
      </c>
      <c r="JH15" t="s">
        <v>834</v>
      </c>
      <c r="JM15" t="s">
        <v>556</v>
      </c>
      <c r="JN15" t="s">
        <v>542</v>
      </c>
      <c r="JO15" s="2">
        <v>0.56999999999999995</v>
      </c>
      <c r="JQ15" t="s">
        <v>545</v>
      </c>
      <c r="JR15" s="2">
        <v>0.56999999999999995</v>
      </c>
      <c r="KB15" t="s">
        <v>556</v>
      </c>
      <c r="KC15" t="s">
        <v>542</v>
      </c>
      <c r="KD15" s="2">
        <v>1</v>
      </c>
      <c r="KF15" t="s">
        <v>545</v>
      </c>
      <c r="KG15" s="2">
        <v>1</v>
      </c>
      <c r="KQ15" s="3">
        <v>0.22</v>
      </c>
      <c r="KR15" s="3">
        <v>1</v>
      </c>
      <c r="KS15" t="s">
        <v>536</v>
      </c>
      <c r="KT15" s="3">
        <v>0.68</v>
      </c>
      <c r="KU15" s="1" t="s">
        <v>877</v>
      </c>
      <c r="KV15" t="s">
        <v>878</v>
      </c>
      <c r="KW15" s="1" t="s">
        <v>879</v>
      </c>
      <c r="KX15" s="1" t="s">
        <v>880</v>
      </c>
      <c r="KY15" t="s">
        <v>881</v>
      </c>
      <c r="KZ15" t="s">
        <v>882</v>
      </c>
      <c r="LB15" t="s">
        <v>883</v>
      </c>
      <c r="LF15" s="1" t="s">
        <v>884</v>
      </c>
      <c r="LG15" s="1" t="s">
        <v>885</v>
      </c>
      <c r="LH15" s="1" t="s">
        <v>886</v>
      </c>
      <c r="LI15" s="2">
        <v>1</v>
      </c>
      <c r="LJ15" s="1" t="s">
        <v>887</v>
      </c>
      <c r="LK15" s="1" t="s">
        <v>888</v>
      </c>
      <c r="LL15" s="2">
        <v>1</v>
      </c>
      <c r="LV15" s="1" t="s">
        <v>889</v>
      </c>
      <c r="LW15" t="s">
        <v>890</v>
      </c>
      <c r="LZ15" s="1" t="s">
        <v>891</v>
      </c>
      <c r="MA15" t="s">
        <v>892</v>
      </c>
      <c r="MU15" t="s">
        <v>494</v>
      </c>
      <c r="MV15">
        <v>0</v>
      </c>
      <c r="MW15" t="s">
        <v>494</v>
      </c>
      <c r="MX15" t="s">
        <v>494</v>
      </c>
      <c r="ND15" t="s">
        <v>495</v>
      </c>
      <c r="NE15" s="1" t="s">
        <v>893</v>
      </c>
      <c r="NF15" t="s">
        <v>495</v>
      </c>
      <c r="NG15" t="s">
        <v>807</v>
      </c>
      <c r="NH15" t="s">
        <v>494</v>
      </c>
      <c r="NK15" t="s">
        <v>494</v>
      </c>
      <c r="NN15" t="s">
        <v>494</v>
      </c>
      <c r="NP15" t="s">
        <v>494</v>
      </c>
      <c r="NU15" t="s">
        <v>494</v>
      </c>
      <c r="NW15" t="s">
        <v>494</v>
      </c>
      <c r="OD15" t="s">
        <v>494</v>
      </c>
      <c r="OH15" t="s">
        <v>494</v>
      </c>
      <c r="OL15" t="s">
        <v>494</v>
      </c>
      <c r="OP15" t="s">
        <v>494</v>
      </c>
      <c r="OY15" t="s">
        <v>494</v>
      </c>
      <c r="PE15" t="s">
        <v>494</v>
      </c>
      <c r="PK15" t="s">
        <v>494</v>
      </c>
      <c r="PP15" t="s">
        <v>494</v>
      </c>
      <c r="PT15" t="s">
        <v>494</v>
      </c>
      <c r="PY15" t="s">
        <v>494</v>
      </c>
      <c r="QA15" t="s">
        <v>497</v>
      </c>
      <c r="QC15" t="s">
        <v>494</v>
      </c>
      <c r="QF15" t="s">
        <v>494</v>
      </c>
      <c r="QG15" t="s">
        <v>894</v>
      </c>
      <c r="QH15" t="s">
        <v>895</v>
      </c>
      <c r="QI15" t="s">
        <v>896</v>
      </c>
      <c r="QJ15" t="s">
        <v>897</v>
      </c>
      <c r="QK15" t="s">
        <v>898</v>
      </c>
      <c r="QL15" t="s">
        <v>899</v>
      </c>
      <c r="QM15" t="s">
        <v>900</v>
      </c>
      <c r="RK15" t="s">
        <v>901</v>
      </c>
    </row>
    <row r="16" spans="1:479" ht="409.5" x14ac:dyDescent="0.15">
      <c r="A16">
        <v>8220001006776</v>
      </c>
      <c r="B16" t="s">
        <v>902</v>
      </c>
      <c r="C16" t="s">
        <v>521</v>
      </c>
      <c r="D16" t="s">
        <v>481</v>
      </c>
      <c r="E16" t="s">
        <v>903</v>
      </c>
      <c r="Y16" t="s">
        <v>904</v>
      </c>
      <c r="Z16" t="s">
        <v>905</v>
      </c>
      <c r="AA16" t="s">
        <v>906</v>
      </c>
      <c r="AB16" t="s">
        <v>525</v>
      </c>
      <c r="AC16" t="s">
        <v>907</v>
      </c>
      <c r="AD16" t="s">
        <v>908</v>
      </c>
      <c r="AF16" t="s">
        <v>909</v>
      </c>
      <c r="AK16" t="s">
        <v>910</v>
      </c>
      <c r="AT16" t="s">
        <v>526</v>
      </c>
      <c r="AU16" t="s">
        <v>911</v>
      </c>
      <c r="AV16" t="s">
        <v>573</v>
      </c>
      <c r="AW16" t="s">
        <v>912</v>
      </c>
      <c r="AZ16" t="s">
        <v>530</v>
      </c>
      <c r="BA16" s="2">
        <v>0.26700000000000002</v>
      </c>
      <c r="BB16" t="s">
        <v>680</v>
      </c>
      <c r="BC16" t="s">
        <v>680</v>
      </c>
      <c r="BD16" s="2">
        <v>0.26700000000000002</v>
      </c>
      <c r="BE16" t="s">
        <v>913</v>
      </c>
      <c r="BF16" s="2">
        <v>1</v>
      </c>
      <c r="BM16" t="s">
        <v>914</v>
      </c>
      <c r="CI16" t="s">
        <v>538</v>
      </c>
      <c r="CJ16" t="s">
        <v>530</v>
      </c>
      <c r="CK16" t="s">
        <v>915</v>
      </c>
      <c r="CL16" t="s">
        <v>916</v>
      </c>
      <c r="CM16" t="s">
        <v>680</v>
      </c>
      <c r="CN16" t="s">
        <v>680</v>
      </c>
      <c r="CO16" t="s">
        <v>915</v>
      </c>
      <c r="CP16" t="s">
        <v>916</v>
      </c>
      <c r="CQ16" t="s">
        <v>913</v>
      </c>
      <c r="CR16" t="s">
        <v>763</v>
      </c>
      <c r="CS16" t="s">
        <v>917</v>
      </c>
      <c r="DC16" t="s">
        <v>918</v>
      </c>
      <c r="DD16" t="s">
        <v>538</v>
      </c>
      <c r="DY16" t="s">
        <v>541</v>
      </c>
      <c r="DZ16" t="s">
        <v>551</v>
      </c>
      <c r="EA16" t="s">
        <v>865</v>
      </c>
      <c r="EB16" t="s">
        <v>919</v>
      </c>
      <c r="ED16" t="s">
        <v>680</v>
      </c>
      <c r="EE16" t="s">
        <v>680</v>
      </c>
      <c r="EF16" t="s">
        <v>865</v>
      </c>
      <c r="EG16" t="s">
        <v>919</v>
      </c>
      <c r="EI16" t="s">
        <v>913</v>
      </c>
      <c r="EJ16" t="s">
        <v>920</v>
      </c>
      <c r="EK16" t="s">
        <v>921</v>
      </c>
      <c r="EY16" t="s">
        <v>914</v>
      </c>
      <c r="FA16" t="s">
        <v>541</v>
      </c>
      <c r="GL16" t="s">
        <v>542</v>
      </c>
      <c r="GM16" t="s">
        <v>922</v>
      </c>
      <c r="GN16" t="s">
        <v>495</v>
      </c>
      <c r="GO16" t="s">
        <v>914</v>
      </c>
      <c r="GP16" t="s">
        <v>542</v>
      </c>
      <c r="GQ16" t="s">
        <v>922</v>
      </c>
      <c r="GR16" s="1" t="s">
        <v>923</v>
      </c>
      <c r="GS16" t="s">
        <v>914</v>
      </c>
      <c r="GT16" t="s">
        <v>680</v>
      </c>
      <c r="GU16" t="s">
        <v>924</v>
      </c>
      <c r="GV16" t="s">
        <v>913</v>
      </c>
      <c r="GW16" t="s">
        <v>925</v>
      </c>
      <c r="GX16" t="s">
        <v>926</v>
      </c>
      <c r="GY16" t="s">
        <v>927</v>
      </c>
      <c r="HD16" t="s">
        <v>914</v>
      </c>
      <c r="HE16" t="s">
        <v>787</v>
      </c>
      <c r="HF16" t="s">
        <v>787</v>
      </c>
      <c r="HG16" t="s">
        <v>928</v>
      </c>
      <c r="HH16" t="s">
        <v>929</v>
      </c>
      <c r="HI16" t="s">
        <v>930</v>
      </c>
      <c r="HJ16" t="s">
        <v>931</v>
      </c>
      <c r="HK16" t="s">
        <v>784</v>
      </c>
      <c r="HL16" t="s">
        <v>781</v>
      </c>
      <c r="HM16" t="s">
        <v>930</v>
      </c>
      <c r="HN16" t="s">
        <v>929</v>
      </c>
      <c r="HO16" t="s">
        <v>928</v>
      </c>
      <c r="HP16" t="s">
        <v>928</v>
      </c>
      <c r="HQ16" t="s">
        <v>572</v>
      </c>
      <c r="IG16" t="s">
        <v>530</v>
      </c>
      <c r="IH16" s="2">
        <v>0.14000000000000001</v>
      </c>
      <c r="II16" t="s">
        <v>680</v>
      </c>
      <c r="IJ16" t="s">
        <v>680</v>
      </c>
      <c r="IK16" s="2">
        <v>0.14000000000000001</v>
      </c>
      <c r="IL16" t="s">
        <v>913</v>
      </c>
      <c r="IM16" s="2">
        <v>0.92500000000000004</v>
      </c>
      <c r="IT16" t="s">
        <v>914</v>
      </c>
      <c r="IU16" s="2">
        <v>8.8999999999999996E-2</v>
      </c>
      <c r="IV16" t="s">
        <v>735</v>
      </c>
      <c r="IW16" t="s">
        <v>932</v>
      </c>
      <c r="IX16" t="s">
        <v>914</v>
      </c>
      <c r="IY16" s="2">
        <v>8.3000000000000004E-2</v>
      </c>
      <c r="IZ16" t="s">
        <v>536</v>
      </c>
      <c r="JA16" t="s">
        <v>933</v>
      </c>
      <c r="JM16" t="s">
        <v>612</v>
      </c>
      <c r="JN16" t="s">
        <v>551</v>
      </c>
      <c r="JO16" s="2">
        <v>0.6</v>
      </c>
      <c r="JP16" t="s">
        <v>680</v>
      </c>
      <c r="JQ16" t="s">
        <v>680</v>
      </c>
      <c r="JR16" s="2">
        <v>0.6</v>
      </c>
      <c r="JS16" t="s">
        <v>913</v>
      </c>
      <c r="JT16" s="2">
        <v>0</v>
      </c>
      <c r="KA16" t="s">
        <v>914</v>
      </c>
      <c r="KB16" t="s">
        <v>612</v>
      </c>
      <c r="KC16" t="s">
        <v>551</v>
      </c>
      <c r="KD16" s="2">
        <v>0</v>
      </c>
      <c r="KE16" t="s">
        <v>680</v>
      </c>
      <c r="KF16" t="s">
        <v>680</v>
      </c>
      <c r="KG16" s="2">
        <v>0</v>
      </c>
      <c r="KH16" t="s">
        <v>913</v>
      </c>
      <c r="KI16" s="2">
        <v>1</v>
      </c>
      <c r="KP16" t="s">
        <v>914</v>
      </c>
      <c r="KQ16" s="3">
        <v>0.7</v>
      </c>
      <c r="KR16" s="3">
        <v>1</v>
      </c>
      <c r="KS16" t="s">
        <v>911</v>
      </c>
      <c r="KT16" s="3">
        <v>0.8</v>
      </c>
      <c r="KU16" t="s">
        <v>934</v>
      </c>
      <c r="KV16" t="s">
        <v>935</v>
      </c>
      <c r="KW16" t="s">
        <v>935</v>
      </c>
      <c r="KX16" s="1" t="s">
        <v>936</v>
      </c>
      <c r="KY16" t="s">
        <v>935</v>
      </c>
      <c r="KZ16" t="s">
        <v>935</v>
      </c>
      <c r="LA16" t="s">
        <v>935</v>
      </c>
      <c r="LB16" t="s">
        <v>935</v>
      </c>
      <c r="LF16" s="1" t="s">
        <v>937</v>
      </c>
      <c r="LG16" s="1" t="s">
        <v>938</v>
      </c>
      <c r="LH16" t="s">
        <v>939</v>
      </c>
      <c r="LI16" s="2">
        <v>1</v>
      </c>
      <c r="LJ16" s="1" t="s">
        <v>940</v>
      </c>
      <c r="LK16" s="1" t="s">
        <v>941</v>
      </c>
      <c r="LL16" s="2">
        <v>1</v>
      </c>
      <c r="LV16" s="1" t="s">
        <v>942</v>
      </c>
      <c r="LZ16" s="1" t="s">
        <v>943</v>
      </c>
      <c r="MD16" t="s">
        <v>944</v>
      </c>
      <c r="MJ16" t="s">
        <v>945</v>
      </c>
      <c r="MK16" t="s">
        <v>946</v>
      </c>
      <c r="ML16" t="s">
        <v>947</v>
      </c>
      <c r="MU16" t="s">
        <v>495</v>
      </c>
      <c r="MV16">
        <v>2</v>
      </c>
      <c r="MW16" t="s">
        <v>494</v>
      </c>
      <c r="MX16" t="s">
        <v>494</v>
      </c>
      <c r="ND16" t="s">
        <v>495</v>
      </c>
      <c r="NE16" t="s">
        <v>620</v>
      </c>
      <c r="NF16" t="s">
        <v>495</v>
      </c>
      <c r="NG16" t="s">
        <v>948</v>
      </c>
      <c r="NH16" t="s">
        <v>494</v>
      </c>
      <c r="NK16" t="s">
        <v>494</v>
      </c>
      <c r="NN16" t="s">
        <v>494</v>
      </c>
      <c r="NP16" t="s">
        <v>494</v>
      </c>
      <c r="NU16" t="s">
        <v>494</v>
      </c>
      <c r="NW16" t="s">
        <v>494</v>
      </c>
      <c r="OD16" t="s">
        <v>494</v>
      </c>
      <c r="OH16" t="s">
        <v>494</v>
      </c>
      <c r="OL16" t="s">
        <v>494</v>
      </c>
      <c r="OP16" t="s">
        <v>494</v>
      </c>
      <c r="OY16" t="s">
        <v>494</v>
      </c>
      <c r="PE16" t="s">
        <v>494</v>
      </c>
      <c r="PK16" t="s">
        <v>494</v>
      </c>
      <c r="PP16" t="s">
        <v>494</v>
      </c>
      <c r="PT16" t="s">
        <v>494</v>
      </c>
      <c r="PY16" t="s">
        <v>494</v>
      </c>
      <c r="QA16" t="s">
        <v>497</v>
      </c>
      <c r="QC16" t="s">
        <v>494</v>
      </c>
      <c r="QF16" t="s">
        <v>494</v>
      </c>
      <c r="QG16" t="s">
        <v>894</v>
      </c>
      <c r="QH16" t="s">
        <v>949</v>
      </c>
      <c r="QI16" t="s">
        <v>950</v>
      </c>
      <c r="QJ16" t="s">
        <v>951</v>
      </c>
      <c r="QK16" t="s">
        <v>952</v>
      </c>
      <c r="RK16" t="s">
        <v>953</v>
      </c>
    </row>
    <row r="17" spans="1:479" ht="409.5" x14ac:dyDescent="0.15">
      <c r="A17">
        <v>2230001001055</v>
      </c>
      <c r="B17" t="s">
        <v>954</v>
      </c>
      <c r="C17" t="s">
        <v>521</v>
      </c>
      <c r="D17" t="s">
        <v>522</v>
      </c>
      <c r="E17" t="s">
        <v>955</v>
      </c>
      <c r="Y17" t="s">
        <v>956</v>
      </c>
      <c r="Z17" t="s">
        <v>957</v>
      </c>
      <c r="AA17" t="s">
        <v>958</v>
      </c>
      <c r="AB17" t="s">
        <v>814</v>
      </c>
      <c r="AC17" s="1" t="s">
        <v>959</v>
      </c>
      <c r="AD17" t="s">
        <v>960</v>
      </c>
      <c r="AF17" t="s">
        <v>961</v>
      </c>
      <c r="AT17" t="s">
        <v>526</v>
      </c>
      <c r="AU17" t="s">
        <v>962</v>
      </c>
      <c r="AV17" t="s">
        <v>573</v>
      </c>
      <c r="AZ17" t="s">
        <v>530</v>
      </c>
      <c r="BA17" s="2">
        <v>0.246</v>
      </c>
      <c r="BB17" t="s">
        <v>680</v>
      </c>
      <c r="BC17" t="s">
        <v>680</v>
      </c>
      <c r="BD17" s="2">
        <v>0.246</v>
      </c>
      <c r="BN17" t="s">
        <v>533</v>
      </c>
      <c r="BO17" t="s">
        <v>551</v>
      </c>
      <c r="BP17" t="s">
        <v>572</v>
      </c>
      <c r="BQ17" t="s">
        <v>733</v>
      </c>
      <c r="BR17" t="s">
        <v>788</v>
      </c>
      <c r="BS17" t="s">
        <v>788</v>
      </c>
      <c r="BT17" t="s">
        <v>572</v>
      </c>
      <c r="BU17" t="s">
        <v>733</v>
      </c>
      <c r="BV17" t="s">
        <v>790</v>
      </c>
      <c r="BW17" t="s">
        <v>572</v>
      </c>
      <c r="BX17" t="s">
        <v>573</v>
      </c>
      <c r="CH17" t="s">
        <v>963</v>
      </c>
      <c r="CI17" t="s">
        <v>538</v>
      </c>
      <c r="CJ17" t="s">
        <v>530</v>
      </c>
      <c r="CK17" t="s">
        <v>682</v>
      </c>
      <c r="CL17" t="s">
        <v>964</v>
      </c>
      <c r="CM17" t="s">
        <v>680</v>
      </c>
      <c r="CN17" t="s">
        <v>680</v>
      </c>
      <c r="CO17" t="s">
        <v>682</v>
      </c>
      <c r="CP17" t="s">
        <v>964</v>
      </c>
      <c r="DD17" t="s">
        <v>538</v>
      </c>
      <c r="DH17" t="s">
        <v>545</v>
      </c>
      <c r="DI17" t="s">
        <v>965</v>
      </c>
      <c r="DR17" t="s">
        <v>963</v>
      </c>
      <c r="DY17" t="s">
        <v>541</v>
      </c>
      <c r="DZ17" t="s">
        <v>551</v>
      </c>
      <c r="EA17" t="s">
        <v>966</v>
      </c>
      <c r="EB17" t="s">
        <v>967</v>
      </c>
      <c r="ED17" t="s">
        <v>680</v>
      </c>
      <c r="EE17" t="s">
        <v>680</v>
      </c>
      <c r="EF17" t="s">
        <v>966</v>
      </c>
      <c r="EG17" t="s">
        <v>967</v>
      </c>
      <c r="EI17" t="s">
        <v>913</v>
      </c>
      <c r="EJ17" t="s">
        <v>968</v>
      </c>
      <c r="EK17" t="s">
        <v>969</v>
      </c>
      <c r="FA17" t="s">
        <v>541</v>
      </c>
      <c r="FF17" t="s">
        <v>680</v>
      </c>
      <c r="FG17" s="2">
        <v>0.65</v>
      </c>
      <c r="FH17" s="2">
        <v>0</v>
      </c>
      <c r="GL17" t="s">
        <v>542</v>
      </c>
      <c r="GM17" t="s">
        <v>970</v>
      </c>
      <c r="GN17" t="s">
        <v>495</v>
      </c>
      <c r="GP17" t="s">
        <v>542</v>
      </c>
      <c r="GQ17" t="s">
        <v>970</v>
      </c>
      <c r="GR17" t="s">
        <v>971</v>
      </c>
      <c r="GT17" t="s">
        <v>680</v>
      </c>
      <c r="GU17" t="s">
        <v>972</v>
      </c>
      <c r="GV17" t="s">
        <v>913</v>
      </c>
      <c r="GW17" t="s">
        <v>973</v>
      </c>
      <c r="HS17" t="s">
        <v>551</v>
      </c>
      <c r="HT17" s="2">
        <v>0.40600000000000003</v>
      </c>
      <c r="HU17" t="s">
        <v>680</v>
      </c>
      <c r="HV17" t="s">
        <v>680</v>
      </c>
      <c r="HW17" s="2">
        <v>0.40600000000000003</v>
      </c>
      <c r="HX17" t="s">
        <v>913</v>
      </c>
      <c r="HY17" s="2">
        <v>0.60099999999999998</v>
      </c>
      <c r="IG17" t="s">
        <v>530</v>
      </c>
      <c r="IH17" s="2">
        <v>7.3999999999999996E-2</v>
      </c>
      <c r="II17" t="s">
        <v>680</v>
      </c>
      <c r="IJ17" t="s">
        <v>680</v>
      </c>
      <c r="IK17" s="2">
        <v>7.3999999999999996E-2</v>
      </c>
      <c r="IL17" t="s">
        <v>913</v>
      </c>
      <c r="IM17" s="2">
        <v>1</v>
      </c>
      <c r="IU17" s="2">
        <v>0</v>
      </c>
      <c r="IV17" t="s">
        <v>572</v>
      </c>
      <c r="IW17" t="s">
        <v>974</v>
      </c>
      <c r="IY17" s="2">
        <v>0</v>
      </c>
      <c r="IZ17" t="s">
        <v>572</v>
      </c>
      <c r="JA17" t="s">
        <v>975</v>
      </c>
      <c r="JF17" s="2">
        <v>0</v>
      </c>
      <c r="JG17" t="s">
        <v>572</v>
      </c>
      <c r="JH17" t="s">
        <v>976</v>
      </c>
      <c r="JM17" t="s">
        <v>556</v>
      </c>
      <c r="JN17" t="s">
        <v>551</v>
      </c>
      <c r="JO17" s="2">
        <v>0.32</v>
      </c>
      <c r="JP17" t="s">
        <v>680</v>
      </c>
      <c r="JQ17" t="s">
        <v>680</v>
      </c>
      <c r="JR17" s="2">
        <v>0.32</v>
      </c>
      <c r="KB17" t="s">
        <v>556</v>
      </c>
      <c r="KC17" t="s">
        <v>551</v>
      </c>
      <c r="KD17" s="2">
        <v>1</v>
      </c>
      <c r="KE17" t="s">
        <v>680</v>
      </c>
      <c r="KF17" t="s">
        <v>680</v>
      </c>
      <c r="KG17" s="2">
        <v>1</v>
      </c>
      <c r="LV17" s="1" t="s">
        <v>977</v>
      </c>
      <c r="LW17" t="s">
        <v>978</v>
      </c>
      <c r="LZ17" s="1" t="s">
        <v>979</v>
      </c>
      <c r="MA17" t="s">
        <v>980</v>
      </c>
      <c r="MD17" s="1" t="s">
        <v>981</v>
      </c>
      <c r="ME17" t="s">
        <v>982</v>
      </c>
      <c r="MJ17" t="s">
        <v>983</v>
      </c>
      <c r="MU17" t="s">
        <v>494</v>
      </c>
      <c r="MV17">
        <v>0</v>
      </c>
      <c r="MW17" t="s">
        <v>494</v>
      </c>
      <c r="MX17" t="s">
        <v>494</v>
      </c>
      <c r="ND17" t="s">
        <v>495</v>
      </c>
      <c r="NE17" t="s">
        <v>591</v>
      </c>
      <c r="NF17" t="s">
        <v>494</v>
      </c>
      <c r="NH17" t="s">
        <v>494</v>
      </c>
      <c r="NK17" t="s">
        <v>495</v>
      </c>
      <c r="NL17" t="s">
        <v>984</v>
      </c>
      <c r="NM17" t="s">
        <v>985</v>
      </c>
      <c r="NN17" t="s">
        <v>494</v>
      </c>
      <c r="NP17" t="s">
        <v>494</v>
      </c>
      <c r="NU17" t="s">
        <v>494</v>
      </c>
      <c r="NW17" t="s">
        <v>494</v>
      </c>
      <c r="OD17" t="s">
        <v>494</v>
      </c>
      <c r="OH17" t="s">
        <v>494</v>
      </c>
      <c r="OL17" t="s">
        <v>494</v>
      </c>
      <c r="OP17" t="s">
        <v>494</v>
      </c>
      <c r="OY17" t="s">
        <v>494</v>
      </c>
      <c r="PE17" t="s">
        <v>494</v>
      </c>
      <c r="PK17" t="s">
        <v>494</v>
      </c>
      <c r="PP17" t="s">
        <v>494</v>
      </c>
      <c r="PT17" t="s">
        <v>494</v>
      </c>
      <c r="PY17" t="s">
        <v>494</v>
      </c>
      <c r="QA17" t="s">
        <v>497</v>
      </c>
      <c r="QC17" t="s">
        <v>494</v>
      </c>
      <c r="QF17" t="s">
        <v>494</v>
      </c>
    </row>
    <row r="18" spans="1:479" ht="409.5" x14ac:dyDescent="0.15">
      <c r="A18">
        <v>3230001003273</v>
      </c>
      <c r="B18" t="s">
        <v>986</v>
      </c>
      <c r="C18" t="s">
        <v>521</v>
      </c>
      <c r="D18" t="s">
        <v>522</v>
      </c>
      <c r="E18" t="s">
        <v>987</v>
      </c>
      <c r="Y18" t="s">
        <v>988</v>
      </c>
      <c r="Z18" t="s">
        <v>989</v>
      </c>
      <c r="AA18">
        <v>150</v>
      </c>
      <c r="AB18" t="s">
        <v>566</v>
      </c>
      <c r="AC18" t="s">
        <v>990</v>
      </c>
      <c r="AD18" t="s">
        <v>991</v>
      </c>
      <c r="AF18" t="s">
        <v>992</v>
      </c>
      <c r="LV18" s="1" t="s">
        <v>993</v>
      </c>
      <c r="LW18" t="s">
        <v>994</v>
      </c>
      <c r="LZ18" s="1" t="s">
        <v>993</v>
      </c>
      <c r="MA18" t="s">
        <v>995</v>
      </c>
      <c r="ME18" s="1" t="s">
        <v>996</v>
      </c>
      <c r="MJ18" t="s">
        <v>997</v>
      </c>
      <c r="MK18" t="s">
        <v>998</v>
      </c>
      <c r="MU18" t="s">
        <v>494</v>
      </c>
      <c r="MV18">
        <v>0</v>
      </c>
      <c r="MW18" t="s">
        <v>494</v>
      </c>
      <c r="MX18" t="s">
        <v>494</v>
      </c>
      <c r="ND18" t="s">
        <v>495</v>
      </c>
      <c r="NE18" s="1" t="s">
        <v>999</v>
      </c>
      <c r="NF18" t="s">
        <v>494</v>
      </c>
      <c r="NH18" t="s">
        <v>494</v>
      </c>
      <c r="NK18" t="s">
        <v>494</v>
      </c>
      <c r="NN18" t="s">
        <v>494</v>
      </c>
      <c r="NP18" t="s">
        <v>494</v>
      </c>
      <c r="NU18" t="s">
        <v>494</v>
      </c>
      <c r="NW18" t="s">
        <v>494</v>
      </c>
      <c r="OD18" t="s">
        <v>494</v>
      </c>
      <c r="OH18" t="s">
        <v>494</v>
      </c>
      <c r="OL18" t="s">
        <v>494</v>
      </c>
      <c r="OP18" t="s">
        <v>494</v>
      </c>
      <c r="OY18" t="s">
        <v>494</v>
      </c>
      <c r="PE18" t="s">
        <v>494</v>
      </c>
      <c r="PK18" t="s">
        <v>494</v>
      </c>
      <c r="PP18" t="s">
        <v>494</v>
      </c>
      <c r="PT18" t="s">
        <v>494</v>
      </c>
      <c r="PY18" t="s">
        <v>494</v>
      </c>
      <c r="QA18" t="s">
        <v>497</v>
      </c>
      <c r="QC18" t="s">
        <v>494</v>
      </c>
      <c r="QF18" t="s">
        <v>494</v>
      </c>
    </row>
    <row r="19" spans="1:479" ht="216" x14ac:dyDescent="0.15">
      <c r="A19">
        <v>7220001001976</v>
      </c>
      <c r="B19" t="s">
        <v>1000</v>
      </c>
      <c r="C19" t="s">
        <v>480</v>
      </c>
      <c r="D19" t="s">
        <v>481</v>
      </c>
      <c r="E19" t="s">
        <v>1001</v>
      </c>
      <c r="Y19" t="s">
        <v>1002</v>
      </c>
      <c r="Z19" t="s">
        <v>1003</v>
      </c>
      <c r="AA19" t="s">
        <v>1004</v>
      </c>
      <c r="AB19" t="s">
        <v>814</v>
      </c>
      <c r="AC19" t="s">
        <v>1005</v>
      </c>
      <c r="AD19" t="s">
        <v>1006</v>
      </c>
      <c r="AF19" t="s">
        <v>1007</v>
      </c>
      <c r="AT19" t="s">
        <v>600</v>
      </c>
      <c r="AU19" t="s">
        <v>733</v>
      </c>
      <c r="AV19" t="s">
        <v>572</v>
      </c>
      <c r="AZ19" t="s">
        <v>530</v>
      </c>
      <c r="BA19" s="2">
        <v>0.2</v>
      </c>
      <c r="BB19" t="s">
        <v>1008</v>
      </c>
      <c r="BC19" t="s">
        <v>1008</v>
      </c>
      <c r="BD19" s="2">
        <v>0.2</v>
      </c>
      <c r="BE19" t="s">
        <v>1009</v>
      </c>
      <c r="BF19" s="2">
        <v>0.5</v>
      </c>
      <c r="BG19" t="s">
        <v>1010</v>
      </c>
      <c r="BH19" s="2">
        <v>0.5</v>
      </c>
      <c r="BI19" t="s">
        <v>1011</v>
      </c>
      <c r="BJ19" s="2">
        <v>0.9</v>
      </c>
      <c r="BN19" t="s">
        <v>533</v>
      </c>
      <c r="BO19" t="s">
        <v>551</v>
      </c>
      <c r="BQ19" t="s">
        <v>573</v>
      </c>
      <c r="BR19" t="s">
        <v>1010</v>
      </c>
      <c r="BS19" t="s">
        <v>1010</v>
      </c>
      <c r="BU19" t="s">
        <v>573</v>
      </c>
      <c r="CI19" t="s">
        <v>538</v>
      </c>
      <c r="CJ19" t="s">
        <v>530</v>
      </c>
      <c r="CK19" t="s">
        <v>1012</v>
      </c>
      <c r="CL19" t="s">
        <v>763</v>
      </c>
      <c r="CM19" t="s">
        <v>1008</v>
      </c>
      <c r="CN19" t="s">
        <v>1008</v>
      </c>
      <c r="CO19" t="s">
        <v>1012</v>
      </c>
      <c r="CP19" t="s">
        <v>763</v>
      </c>
      <c r="CQ19" t="s">
        <v>1013</v>
      </c>
      <c r="CR19" t="s">
        <v>1014</v>
      </c>
      <c r="CS19" t="s">
        <v>763</v>
      </c>
      <c r="CT19" t="s">
        <v>1009</v>
      </c>
      <c r="CU19" t="s">
        <v>763</v>
      </c>
      <c r="CV19" t="s">
        <v>1015</v>
      </c>
      <c r="DD19" t="s">
        <v>538</v>
      </c>
      <c r="DH19" t="s">
        <v>1008</v>
      </c>
      <c r="DI19" t="s">
        <v>763</v>
      </c>
      <c r="DJ19" t="s">
        <v>1013</v>
      </c>
      <c r="DK19" t="s">
        <v>763</v>
      </c>
      <c r="DL19" t="s">
        <v>1009</v>
      </c>
      <c r="DM19" t="s">
        <v>763</v>
      </c>
      <c r="DY19" t="s">
        <v>541</v>
      </c>
      <c r="DZ19" t="s">
        <v>551</v>
      </c>
      <c r="EA19" t="s">
        <v>1016</v>
      </c>
      <c r="EB19" t="s">
        <v>920</v>
      </c>
      <c r="ED19" t="s">
        <v>1008</v>
      </c>
      <c r="EE19" t="s">
        <v>1008</v>
      </c>
      <c r="EF19" t="s">
        <v>1016</v>
      </c>
      <c r="EG19" t="s">
        <v>920</v>
      </c>
      <c r="EI19" t="s">
        <v>1009</v>
      </c>
      <c r="EJ19" t="s">
        <v>1017</v>
      </c>
      <c r="EK19" t="s">
        <v>1018</v>
      </c>
      <c r="EM19" t="s">
        <v>1010</v>
      </c>
      <c r="EN19" t="s">
        <v>1019</v>
      </c>
      <c r="EO19" t="s">
        <v>920</v>
      </c>
      <c r="EQ19" t="s">
        <v>1011</v>
      </c>
      <c r="ER19" t="s">
        <v>968</v>
      </c>
      <c r="ES19" t="s">
        <v>1020</v>
      </c>
      <c r="EU19" t="s">
        <v>1013</v>
      </c>
      <c r="EV19" t="s">
        <v>1021</v>
      </c>
      <c r="FA19" t="s">
        <v>541</v>
      </c>
      <c r="GL19" t="s">
        <v>542</v>
      </c>
      <c r="GM19" t="s">
        <v>1022</v>
      </c>
      <c r="GN19" t="s">
        <v>495</v>
      </c>
      <c r="GP19" t="s">
        <v>542</v>
      </c>
      <c r="GQ19" t="s">
        <v>1022</v>
      </c>
      <c r="GR19" s="1" t="s">
        <v>1023</v>
      </c>
      <c r="GT19" t="s">
        <v>1008</v>
      </c>
      <c r="GU19" t="s">
        <v>1024</v>
      </c>
      <c r="GV19" t="s">
        <v>1009</v>
      </c>
      <c r="GW19" t="s">
        <v>1025</v>
      </c>
      <c r="GX19" t="s">
        <v>1010</v>
      </c>
      <c r="GY19" t="s">
        <v>1026</v>
      </c>
      <c r="GZ19" t="s">
        <v>1011</v>
      </c>
      <c r="HA19" t="s">
        <v>1027</v>
      </c>
      <c r="HB19" t="s">
        <v>1013</v>
      </c>
      <c r="HC19" t="s">
        <v>1028</v>
      </c>
      <c r="HS19" t="s">
        <v>551</v>
      </c>
      <c r="HT19" s="2">
        <v>0.222</v>
      </c>
      <c r="HU19" t="s">
        <v>1008</v>
      </c>
      <c r="HV19" t="s">
        <v>1008</v>
      </c>
      <c r="HW19" s="2">
        <v>0.222</v>
      </c>
      <c r="HX19" t="s">
        <v>1013</v>
      </c>
      <c r="HY19" s="2">
        <v>0.39600000000000002</v>
      </c>
      <c r="HZ19" t="s">
        <v>1009</v>
      </c>
      <c r="IA19" s="2">
        <v>0.68100000000000005</v>
      </c>
      <c r="IB19" t="s">
        <v>1010</v>
      </c>
      <c r="IC19" s="2">
        <v>0.60599999999999998</v>
      </c>
      <c r="ID19" t="s">
        <v>1011</v>
      </c>
      <c r="IE19" s="2">
        <v>0.5</v>
      </c>
      <c r="IG19" t="s">
        <v>530</v>
      </c>
      <c r="IH19" s="2">
        <v>0.192</v>
      </c>
      <c r="II19" t="s">
        <v>1008</v>
      </c>
      <c r="IJ19" t="s">
        <v>1008</v>
      </c>
      <c r="IK19" s="2">
        <v>0.192</v>
      </c>
      <c r="IL19" t="s">
        <v>1013</v>
      </c>
      <c r="IM19" s="2">
        <v>0</v>
      </c>
      <c r="IN19" t="s">
        <v>1009</v>
      </c>
      <c r="IO19" s="2">
        <v>0.66600000000000004</v>
      </c>
      <c r="IP19" t="s">
        <v>1010</v>
      </c>
      <c r="IQ19" s="2">
        <v>0.5</v>
      </c>
      <c r="IR19" t="s">
        <v>1011</v>
      </c>
      <c r="IS19" s="2">
        <v>0.94099999999999995</v>
      </c>
      <c r="IU19" s="2">
        <v>0.14199999999999999</v>
      </c>
      <c r="IY19" s="2">
        <v>7.0999999999999994E-2</v>
      </c>
      <c r="JF19" s="2">
        <v>0</v>
      </c>
      <c r="JM19" t="s">
        <v>556</v>
      </c>
      <c r="JN19" t="s">
        <v>551</v>
      </c>
      <c r="JO19" s="2">
        <v>1</v>
      </c>
      <c r="JP19" t="s">
        <v>1008</v>
      </c>
      <c r="JQ19" t="s">
        <v>1008</v>
      </c>
      <c r="JR19" s="2">
        <v>1</v>
      </c>
      <c r="JS19" t="s">
        <v>1013</v>
      </c>
      <c r="JT19" s="2">
        <v>0</v>
      </c>
      <c r="JU19" t="s">
        <v>1009</v>
      </c>
      <c r="JV19" s="2">
        <v>0</v>
      </c>
      <c r="JW19" t="s">
        <v>1010</v>
      </c>
      <c r="JY19" t="s">
        <v>1011</v>
      </c>
      <c r="JZ19" s="2">
        <v>0</v>
      </c>
      <c r="KB19" t="s">
        <v>556</v>
      </c>
      <c r="KC19" t="s">
        <v>551</v>
      </c>
      <c r="KD19" s="2">
        <v>1</v>
      </c>
      <c r="KE19" t="s">
        <v>1008</v>
      </c>
      <c r="KF19" t="s">
        <v>1008</v>
      </c>
      <c r="KG19" s="2">
        <v>1</v>
      </c>
      <c r="KH19" t="s">
        <v>1013</v>
      </c>
      <c r="KI19" s="2">
        <v>0</v>
      </c>
      <c r="KJ19" t="s">
        <v>1009</v>
      </c>
      <c r="KK19" s="2">
        <v>0</v>
      </c>
      <c r="KL19" t="s">
        <v>1010</v>
      </c>
      <c r="KM19" s="2">
        <v>1</v>
      </c>
      <c r="KN19" t="s">
        <v>1011</v>
      </c>
      <c r="KO19" s="2">
        <v>0</v>
      </c>
      <c r="LV19" s="1" t="s">
        <v>1029</v>
      </c>
      <c r="LW19" t="s">
        <v>1030</v>
      </c>
      <c r="LZ19" s="1" t="s">
        <v>1031</v>
      </c>
      <c r="MA19" t="s">
        <v>1032</v>
      </c>
      <c r="MD19" t="s">
        <v>702</v>
      </c>
      <c r="MF19" t="s">
        <v>1033</v>
      </c>
      <c r="MG19" s="1" t="s">
        <v>1034</v>
      </c>
      <c r="MU19" t="s">
        <v>495</v>
      </c>
      <c r="MV19">
        <v>3</v>
      </c>
      <c r="MW19" t="s">
        <v>494</v>
      </c>
      <c r="MX19" t="s">
        <v>494</v>
      </c>
      <c r="ND19" t="s">
        <v>495</v>
      </c>
      <c r="NE19" t="s">
        <v>808</v>
      </c>
      <c r="NF19" t="s">
        <v>494</v>
      </c>
      <c r="NH19" t="s">
        <v>494</v>
      </c>
      <c r="NK19" t="s">
        <v>494</v>
      </c>
      <c r="NN19" t="s">
        <v>494</v>
      </c>
      <c r="NP19" t="s">
        <v>494</v>
      </c>
      <c r="NU19" t="s">
        <v>494</v>
      </c>
      <c r="NW19" t="s">
        <v>494</v>
      </c>
      <c r="OD19" t="s">
        <v>494</v>
      </c>
      <c r="OH19" t="s">
        <v>494</v>
      </c>
      <c r="OL19" t="s">
        <v>494</v>
      </c>
      <c r="OP19" t="s">
        <v>494</v>
      </c>
      <c r="OY19" t="s">
        <v>494</v>
      </c>
      <c r="PE19" t="s">
        <v>494</v>
      </c>
      <c r="PK19" t="s">
        <v>494</v>
      </c>
      <c r="PP19" t="s">
        <v>494</v>
      </c>
      <c r="PT19" t="s">
        <v>494</v>
      </c>
      <c r="PY19" t="s">
        <v>494</v>
      </c>
      <c r="QA19" t="s">
        <v>497</v>
      </c>
      <c r="QC19" t="s">
        <v>494</v>
      </c>
      <c r="QF19" t="s">
        <v>494</v>
      </c>
    </row>
    <row r="20" spans="1:479" ht="94.5" x14ac:dyDescent="0.15">
      <c r="A20">
        <v>4230001002811</v>
      </c>
      <c r="B20" t="s">
        <v>1035</v>
      </c>
      <c r="C20" t="s">
        <v>480</v>
      </c>
      <c r="D20" t="s">
        <v>522</v>
      </c>
      <c r="E20" t="s">
        <v>1036</v>
      </c>
      <c r="Z20" t="s">
        <v>1037</v>
      </c>
      <c r="AA20" t="s">
        <v>1038</v>
      </c>
      <c r="AB20" t="s">
        <v>1039</v>
      </c>
      <c r="AC20" t="s">
        <v>1040</v>
      </c>
      <c r="AF20" t="s">
        <v>1041</v>
      </c>
      <c r="LV20" s="1" t="s">
        <v>615</v>
      </c>
      <c r="LW20" t="s">
        <v>1042</v>
      </c>
      <c r="LZ20" s="1" t="s">
        <v>1043</v>
      </c>
      <c r="MA20" t="s">
        <v>1044</v>
      </c>
      <c r="MD20" t="s">
        <v>702</v>
      </c>
      <c r="MU20" t="s">
        <v>494</v>
      </c>
      <c r="MV20">
        <v>0</v>
      </c>
      <c r="MW20" t="s">
        <v>494</v>
      </c>
      <c r="MX20" t="s">
        <v>494</v>
      </c>
      <c r="ND20" t="s">
        <v>495</v>
      </c>
      <c r="NE20" t="s">
        <v>633</v>
      </c>
      <c r="NF20" t="s">
        <v>494</v>
      </c>
      <c r="NH20" t="s">
        <v>494</v>
      </c>
      <c r="NK20" t="s">
        <v>494</v>
      </c>
      <c r="NN20" t="s">
        <v>494</v>
      </c>
      <c r="NP20" t="s">
        <v>494</v>
      </c>
      <c r="NU20" t="s">
        <v>494</v>
      </c>
      <c r="NW20" t="s">
        <v>494</v>
      </c>
      <c r="OD20" t="s">
        <v>494</v>
      </c>
      <c r="OH20" t="s">
        <v>494</v>
      </c>
      <c r="OL20" t="s">
        <v>494</v>
      </c>
      <c r="OP20" t="s">
        <v>494</v>
      </c>
      <c r="OY20" t="s">
        <v>494</v>
      </c>
      <c r="PE20" t="s">
        <v>494</v>
      </c>
      <c r="PK20" t="s">
        <v>494</v>
      </c>
      <c r="PP20" t="s">
        <v>494</v>
      </c>
      <c r="PT20" t="s">
        <v>494</v>
      </c>
      <c r="PY20" t="s">
        <v>494</v>
      </c>
      <c r="QA20" t="s">
        <v>497</v>
      </c>
      <c r="QC20" t="s">
        <v>494</v>
      </c>
      <c r="QF20" t="s">
        <v>494</v>
      </c>
    </row>
    <row r="21" spans="1:479" ht="40.5" x14ac:dyDescent="0.15">
      <c r="A21">
        <v>1230001011773</v>
      </c>
      <c r="B21" t="s">
        <v>1045</v>
      </c>
      <c r="C21" t="s">
        <v>480</v>
      </c>
      <c r="D21" t="s">
        <v>522</v>
      </c>
      <c r="E21" t="s">
        <v>1046</v>
      </c>
      <c r="Z21" t="s">
        <v>1047</v>
      </c>
      <c r="AA21">
        <v>162</v>
      </c>
      <c r="AB21" t="s">
        <v>566</v>
      </c>
      <c r="AF21" t="s">
        <v>599</v>
      </c>
      <c r="LV21" t="s">
        <v>1048</v>
      </c>
      <c r="LW21" t="s">
        <v>1049</v>
      </c>
      <c r="LZ21" s="1" t="s">
        <v>1050</v>
      </c>
      <c r="MA21" t="s">
        <v>1051</v>
      </c>
      <c r="MD21" t="s">
        <v>1052</v>
      </c>
      <c r="MU21" t="s">
        <v>494</v>
      </c>
      <c r="MV21">
        <v>0</v>
      </c>
      <c r="MW21" t="s">
        <v>494</v>
      </c>
      <c r="MX21" t="s">
        <v>494</v>
      </c>
      <c r="ND21" t="s">
        <v>495</v>
      </c>
      <c r="NE21" t="s">
        <v>1053</v>
      </c>
      <c r="NF21" t="s">
        <v>494</v>
      </c>
      <c r="NH21" t="s">
        <v>494</v>
      </c>
      <c r="NK21" t="s">
        <v>494</v>
      </c>
      <c r="NN21" t="s">
        <v>494</v>
      </c>
      <c r="NP21" t="s">
        <v>494</v>
      </c>
      <c r="NU21" t="s">
        <v>494</v>
      </c>
      <c r="NW21" t="s">
        <v>494</v>
      </c>
      <c r="OD21" t="s">
        <v>494</v>
      </c>
      <c r="OH21" t="s">
        <v>494</v>
      </c>
      <c r="OL21" t="s">
        <v>494</v>
      </c>
      <c r="OP21" t="s">
        <v>494</v>
      </c>
      <c r="OY21" t="s">
        <v>494</v>
      </c>
      <c r="PE21" t="s">
        <v>494</v>
      </c>
      <c r="PK21" t="s">
        <v>494</v>
      </c>
      <c r="PP21" t="s">
        <v>494</v>
      </c>
      <c r="PT21" t="s">
        <v>494</v>
      </c>
      <c r="PY21" t="s">
        <v>494</v>
      </c>
      <c r="QA21" t="s">
        <v>497</v>
      </c>
      <c r="QC21" t="s">
        <v>494</v>
      </c>
      <c r="QF21" t="s">
        <v>494</v>
      </c>
    </row>
    <row r="22" spans="1:479" ht="216" x14ac:dyDescent="0.15">
      <c r="A22">
        <v>8230001010901</v>
      </c>
      <c r="B22" t="s">
        <v>1054</v>
      </c>
      <c r="C22" t="s">
        <v>480</v>
      </c>
      <c r="D22" t="s">
        <v>522</v>
      </c>
      <c r="E22" t="s">
        <v>1046</v>
      </c>
      <c r="Y22" t="s">
        <v>1055</v>
      </c>
      <c r="Z22" t="s">
        <v>1056</v>
      </c>
      <c r="AA22" t="s">
        <v>1057</v>
      </c>
      <c r="AB22" t="s">
        <v>525</v>
      </c>
      <c r="AC22" t="s">
        <v>1058</v>
      </c>
      <c r="AD22" t="s">
        <v>1059</v>
      </c>
      <c r="AF22" t="s">
        <v>1060</v>
      </c>
      <c r="AZ22" t="s">
        <v>542</v>
      </c>
      <c r="BA22" s="2">
        <v>0.27300000000000002</v>
      </c>
      <c r="BB22" t="s">
        <v>1061</v>
      </c>
      <c r="BC22" t="s">
        <v>545</v>
      </c>
      <c r="BD22" s="2">
        <v>0.27300000000000002</v>
      </c>
      <c r="BE22" t="s">
        <v>788</v>
      </c>
      <c r="BF22" s="2">
        <v>0</v>
      </c>
      <c r="BG22" t="s">
        <v>1062</v>
      </c>
      <c r="BH22" s="2">
        <v>0.66600000000000004</v>
      </c>
      <c r="BM22" t="s">
        <v>1061</v>
      </c>
      <c r="DY22" t="s">
        <v>541</v>
      </c>
      <c r="DZ22" t="s">
        <v>542</v>
      </c>
      <c r="EA22" t="s">
        <v>1063</v>
      </c>
      <c r="EB22" t="s">
        <v>1064</v>
      </c>
      <c r="EE22" t="s">
        <v>545</v>
      </c>
      <c r="EF22" t="s">
        <v>1063</v>
      </c>
      <c r="EG22" t="s">
        <v>1064</v>
      </c>
      <c r="EI22" t="s">
        <v>788</v>
      </c>
      <c r="EJ22" t="s">
        <v>1065</v>
      </c>
      <c r="EK22" t="s">
        <v>1066</v>
      </c>
      <c r="EM22" t="s">
        <v>1062</v>
      </c>
      <c r="EN22" t="s">
        <v>1067</v>
      </c>
      <c r="EO22" t="s">
        <v>1068</v>
      </c>
      <c r="FA22" t="s">
        <v>541</v>
      </c>
      <c r="GL22" t="s">
        <v>542</v>
      </c>
      <c r="GM22" t="s">
        <v>1069</v>
      </c>
      <c r="GN22" t="s">
        <v>495</v>
      </c>
      <c r="GP22" t="s">
        <v>542</v>
      </c>
      <c r="GQ22" t="s">
        <v>1069</v>
      </c>
      <c r="GR22" s="1" t="s">
        <v>1070</v>
      </c>
      <c r="GT22" t="s">
        <v>545</v>
      </c>
      <c r="GU22" t="s">
        <v>1069</v>
      </c>
      <c r="GV22" t="s">
        <v>788</v>
      </c>
      <c r="GW22" t="s">
        <v>1071</v>
      </c>
      <c r="GX22" t="s">
        <v>1062</v>
      </c>
      <c r="GY22" t="s">
        <v>1072</v>
      </c>
      <c r="IG22" t="s">
        <v>542</v>
      </c>
      <c r="IH22" s="2">
        <v>0.12</v>
      </c>
      <c r="IJ22" t="s">
        <v>545</v>
      </c>
      <c r="IK22" s="2">
        <v>0.12</v>
      </c>
      <c r="IL22" t="s">
        <v>788</v>
      </c>
      <c r="IM22" s="2">
        <v>0.35099999999999998</v>
      </c>
      <c r="IN22" t="s">
        <v>1062</v>
      </c>
      <c r="IO22" s="2">
        <v>0.70099999999999996</v>
      </c>
      <c r="IY22" s="2">
        <v>0</v>
      </c>
      <c r="IZ22" t="s">
        <v>572</v>
      </c>
      <c r="JA22" t="s">
        <v>1073</v>
      </c>
      <c r="JM22" t="s">
        <v>612</v>
      </c>
      <c r="JN22" t="s">
        <v>644</v>
      </c>
      <c r="JO22" s="2">
        <v>0.375</v>
      </c>
      <c r="JP22" t="s">
        <v>1074</v>
      </c>
      <c r="JQ22" t="s">
        <v>645</v>
      </c>
      <c r="JR22" s="2">
        <v>0.375</v>
      </c>
      <c r="KA22" t="s">
        <v>1074</v>
      </c>
      <c r="KB22" t="s">
        <v>612</v>
      </c>
      <c r="KC22" t="s">
        <v>644</v>
      </c>
      <c r="KD22" s="2">
        <v>1</v>
      </c>
      <c r="KE22" t="s">
        <v>1074</v>
      </c>
      <c r="KF22" t="s">
        <v>645</v>
      </c>
      <c r="KG22" s="2">
        <v>1</v>
      </c>
      <c r="KP22" t="s">
        <v>1074</v>
      </c>
      <c r="LV22" t="s">
        <v>1048</v>
      </c>
      <c r="LW22" t="s">
        <v>1075</v>
      </c>
      <c r="LZ22" s="1" t="s">
        <v>1076</v>
      </c>
      <c r="MA22" t="s">
        <v>1077</v>
      </c>
      <c r="MD22" t="s">
        <v>1078</v>
      </c>
      <c r="MG22" s="1" t="s">
        <v>1079</v>
      </c>
      <c r="MU22" t="s">
        <v>494</v>
      </c>
      <c r="MV22">
        <v>0</v>
      </c>
      <c r="MW22" t="s">
        <v>494</v>
      </c>
      <c r="MX22" t="s">
        <v>495</v>
      </c>
      <c r="MZ22" t="s">
        <v>1080</v>
      </c>
      <c r="NB22" t="s">
        <v>1081</v>
      </c>
      <c r="ND22" t="s">
        <v>495</v>
      </c>
      <c r="NE22" t="s">
        <v>1053</v>
      </c>
      <c r="NF22" t="s">
        <v>494</v>
      </c>
      <c r="NH22" t="s">
        <v>494</v>
      </c>
      <c r="NK22" t="s">
        <v>494</v>
      </c>
      <c r="NN22" t="s">
        <v>494</v>
      </c>
      <c r="NP22" t="s">
        <v>494</v>
      </c>
      <c r="NU22" t="s">
        <v>494</v>
      </c>
      <c r="NW22" t="s">
        <v>494</v>
      </c>
      <c r="OD22" t="s">
        <v>494</v>
      </c>
      <c r="OH22" t="s">
        <v>494</v>
      </c>
      <c r="OL22" t="s">
        <v>494</v>
      </c>
      <c r="OP22" t="s">
        <v>494</v>
      </c>
      <c r="OY22" t="s">
        <v>494</v>
      </c>
      <c r="PE22" t="s">
        <v>494</v>
      </c>
      <c r="PK22" t="s">
        <v>495</v>
      </c>
      <c r="PL22" t="s">
        <v>1082</v>
      </c>
      <c r="PM22">
        <v>2007</v>
      </c>
      <c r="PP22" t="s">
        <v>494</v>
      </c>
      <c r="PT22" t="s">
        <v>494</v>
      </c>
      <c r="PY22" t="s">
        <v>494</v>
      </c>
      <c r="QA22" t="s">
        <v>497</v>
      </c>
      <c r="QC22" t="s">
        <v>494</v>
      </c>
      <c r="QF22" t="s">
        <v>495</v>
      </c>
    </row>
    <row r="23" spans="1:479" ht="94.5" x14ac:dyDescent="0.15">
      <c r="A23">
        <v>7220001006298</v>
      </c>
      <c r="B23" t="s">
        <v>1083</v>
      </c>
      <c r="C23" t="s">
        <v>480</v>
      </c>
      <c r="D23" t="s">
        <v>481</v>
      </c>
      <c r="E23" t="s">
        <v>1084</v>
      </c>
      <c r="Y23" t="s">
        <v>1085</v>
      </c>
      <c r="Z23" t="s">
        <v>1086</v>
      </c>
      <c r="AA23">
        <v>634</v>
      </c>
      <c r="AB23" t="s">
        <v>1087</v>
      </c>
      <c r="AC23" t="s">
        <v>1088</v>
      </c>
      <c r="AD23" t="s">
        <v>1089</v>
      </c>
      <c r="AF23" t="s">
        <v>1090</v>
      </c>
      <c r="AZ23" t="s">
        <v>542</v>
      </c>
      <c r="BA23" s="2">
        <v>0.26200000000000001</v>
      </c>
      <c r="BC23" t="s">
        <v>545</v>
      </c>
      <c r="BD23" s="2">
        <v>0.26200000000000001</v>
      </c>
      <c r="DY23" t="s">
        <v>541</v>
      </c>
      <c r="DZ23" t="s">
        <v>542</v>
      </c>
      <c r="EA23" t="s">
        <v>1091</v>
      </c>
      <c r="EB23" t="s">
        <v>966</v>
      </c>
      <c r="EE23" t="s">
        <v>545</v>
      </c>
      <c r="EF23" t="s">
        <v>1091</v>
      </c>
      <c r="EG23" t="s">
        <v>966</v>
      </c>
      <c r="FA23" t="s">
        <v>541</v>
      </c>
      <c r="GL23" t="s">
        <v>542</v>
      </c>
      <c r="GM23" t="s">
        <v>1092</v>
      </c>
      <c r="GN23" t="s">
        <v>495</v>
      </c>
      <c r="GP23" t="s">
        <v>542</v>
      </c>
      <c r="GQ23" t="s">
        <v>1092</v>
      </c>
      <c r="GR23" t="s">
        <v>1093</v>
      </c>
      <c r="HS23" t="s">
        <v>542</v>
      </c>
      <c r="HT23" s="2">
        <v>0.77400000000000002</v>
      </c>
      <c r="HV23" t="s">
        <v>545</v>
      </c>
      <c r="HW23" s="2">
        <v>0.77400000000000002</v>
      </c>
      <c r="IG23" t="s">
        <v>542</v>
      </c>
      <c r="IH23" s="2">
        <v>0.24</v>
      </c>
      <c r="IJ23" t="s">
        <v>545</v>
      </c>
      <c r="IK23" s="2">
        <v>0.24</v>
      </c>
      <c r="IY23" s="2">
        <v>0.107</v>
      </c>
      <c r="IZ23" t="s">
        <v>1094</v>
      </c>
      <c r="JA23" t="s">
        <v>1095</v>
      </c>
      <c r="LV23" s="1" t="s">
        <v>615</v>
      </c>
      <c r="LW23" t="s">
        <v>1096</v>
      </c>
      <c r="LZ23" s="1" t="s">
        <v>615</v>
      </c>
      <c r="MA23" t="s">
        <v>1097</v>
      </c>
      <c r="MD23" s="1" t="s">
        <v>1098</v>
      </c>
      <c r="ME23" t="s">
        <v>1099</v>
      </c>
      <c r="MU23" t="s">
        <v>494</v>
      </c>
      <c r="MV23">
        <v>0</v>
      </c>
      <c r="MW23" t="s">
        <v>494</v>
      </c>
      <c r="MX23" t="s">
        <v>494</v>
      </c>
      <c r="ND23" t="s">
        <v>495</v>
      </c>
      <c r="NE23" s="1" t="s">
        <v>1100</v>
      </c>
      <c r="NF23" t="s">
        <v>494</v>
      </c>
      <c r="NH23" t="s">
        <v>494</v>
      </c>
      <c r="NK23" t="s">
        <v>494</v>
      </c>
      <c r="NN23" t="s">
        <v>494</v>
      </c>
      <c r="NP23" t="s">
        <v>494</v>
      </c>
      <c r="NU23" t="s">
        <v>494</v>
      </c>
      <c r="NW23" t="s">
        <v>494</v>
      </c>
      <c r="OD23" t="s">
        <v>494</v>
      </c>
      <c r="OH23" t="s">
        <v>494</v>
      </c>
      <c r="OL23" t="s">
        <v>494</v>
      </c>
      <c r="OP23" t="s">
        <v>494</v>
      </c>
      <c r="OY23" t="s">
        <v>494</v>
      </c>
      <c r="PE23" t="s">
        <v>494</v>
      </c>
      <c r="PK23" t="s">
        <v>494</v>
      </c>
      <c r="PP23" t="s">
        <v>494</v>
      </c>
      <c r="PT23" t="s">
        <v>494</v>
      </c>
      <c r="PY23" t="s">
        <v>494</v>
      </c>
      <c r="QA23" t="s">
        <v>497</v>
      </c>
      <c r="QC23" t="s">
        <v>494</v>
      </c>
      <c r="QF23" t="s">
        <v>494</v>
      </c>
      <c r="QG23" t="s">
        <v>1101</v>
      </c>
      <c r="RK23" t="s">
        <v>1102</v>
      </c>
    </row>
    <row r="24" spans="1:479" ht="94.5" x14ac:dyDescent="0.15">
      <c r="A24">
        <v>6220005002121</v>
      </c>
      <c r="B24" t="s">
        <v>1103</v>
      </c>
      <c r="C24" t="s">
        <v>480</v>
      </c>
      <c r="D24" t="s">
        <v>481</v>
      </c>
      <c r="E24" t="s">
        <v>1104</v>
      </c>
      <c r="Z24" t="s">
        <v>1105</v>
      </c>
      <c r="AA24" t="s">
        <v>1106</v>
      </c>
      <c r="AB24" t="s">
        <v>486</v>
      </c>
      <c r="AC24" t="s">
        <v>1107</v>
      </c>
      <c r="AD24" t="s">
        <v>1108</v>
      </c>
      <c r="AF24" t="s">
        <v>1109</v>
      </c>
      <c r="DY24" t="s">
        <v>541</v>
      </c>
      <c r="DZ24" t="s">
        <v>551</v>
      </c>
      <c r="EA24" t="s">
        <v>772</v>
      </c>
      <c r="EB24" t="s">
        <v>1110</v>
      </c>
      <c r="ED24" t="s">
        <v>1111</v>
      </c>
      <c r="EE24" t="s">
        <v>1111</v>
      </c>
      <c r="EF24" t="s">
        <v>772</v>
      </c>
      <c r="EG24" t="s">
        <v>1110</v>
      </c>
      <c r="EI24" t="s">
        <v>1112</v>
      </c>
      <c r="EJ24" t="s">
        <v>968</v>
      </c>
      <c r="EK24" t="s">
        <v>1113</v>
      </c>
      <c r="EM24" t="s">
        <v>1114</v>
      </c>
      <c r="EN24" t="s">
        <v>968</v>
      </c>
      <c r="EO24" t="s">
        <v>1115</v>
      </c>
      <c r="FA24" t="s">
        <v>541</v>
      </c>
      <c r="IG24" t="s">
        <v>530</v>
      </c>
      <c r="IH24" s="2">
        <v>0.39900000000000002</v>
      </c>
      <c r="II24" t="s">
        <v>1111</v>
      </c>
      <c r="IJ24" t="s">
        <v>1111</v>
      </c>
      <c r="IK24" s="2">
        <v>0.39900000000000002</v>
      </c>
      <c r="IL24" t="s">
        <v>1112</v>
      </c>
      <c r="IM24" s="2">
        <v>1</v>
      </c>
      <c r="IN24" t="s">
        <v>1114</v>
      </c>
      <c r="IO24" s="2">
        <v>1</v>
      </c>
      <c r="IY24" s="2">
        <v>0.255</v>
      </c>
      <c r="IZ24" t="s">
        <v>1116</v>
      </c>
      <c r="JA24" t="s">
        <v>555</v>
      </c>
      <c r="LV24" s="1" t="s">
        <v>615</v>
      </c>
      <c r="LW24" t="s">
        <v>1117</v>
      </c>
      <c r="LZ24" s="1" t="s">
        <v>615</v>
      </c>
      <c r="MA24" t="s">
        <v>1118</v>
      </c>
      <c r="MD24" t="s">
        <v>1119</v>
      </c>
      <c r="MU24" t="s">
        <v>495</v>
      </c>
      <c r="MV24">
        <v>3</v>
      </c>
      <c r="MW24" t="s">
        <v>494</v>
      </c>
      <c r="MX24" t="s">
        <v>494</v>
      </c>
      <c r="ND24" t="s">
        <v>494</v>
      </c>
      <c r="NF24" t="s">
        <v>494</v>
      </c>
      <c r="NH24" t="s">
        <v>494</v>
      </c>
      <c r="NK24" t="s">
        <v>494</v>
      </c>
      <c r="NN24" t="s">
        <v>494</v>
      </c>
      <c r="NP24" t="s">
        <v>494</v>
      </c>
      <c r="NU24" t="s">
        <v>494</v>
      </c>
      <c r="NW24" t="s">
        <v>494</v>
      </c>
      <c r="OD24" t="s">
        <v>494</v>
      </c>
      <c r="OH24" t="s">
        <v>494</v>
      </c>
      <c r="OL24" t="s">
        <v>494</v>
      </c>
      <c r="OP24" t="s">
        <v>494</v>
      </c>
      <c r="OY24" t="s">
        <v>494</v>
      </c>
      <c r="PE24" t="s">
        <v>494</v>
      </c>
      <c r="PK24" t="s">
        <v>494</v>
      </c>
      <c r="PP24" t="s">
        <v>494</v>
      </c>
      <c r="PT24" t="s">
        <v>494</v>
      </c>
      <c r="PY24" t="s">
        <v>494</v>
      </c>
      <c r="QA24" t="s">
        <v>497</v>
      </c>
      <c r="QC24" t="s">
        <v>494</v>
      </c>
      <c r="QF24" t="s">
        <v>494</v>
      </c>
    </row>
    <row r="25" spans="1:479" ht="409.5" x14ac:dyDescent="0.15">
      <c r="A25">
        <v>7230001003022</v>
      </c>
      <c r="B25" t="s">
        <v>1120</v>
      </c>
      <c r="C25" t="s">
        <v>480</v>
      </c>
      <c r="D25" t="s">
        <v>522</v>
      </c>
      <c r="E25" t="s">
        <v>1121</v>
      </c>
      <c r="Y25" t="s">
        <v>1122</v>
      </c>
      <c r="Z25" t="s">
        <v>1123</v>
      </c>
      <c r="AA25" t="s">
        <v>1124</v>
      </c>
      <c r="AB25" t="s">
        <v>1125</v>
      </c>
      <c r="AC25" t="s">
        <v>1126</v>
      </c>
      <c r="AD25" t="s">
        <v>1127</v>
      </c>
      <c r="AF25" t="s">
        <v>1128</v>
      </c>
      <c r="AK25" s="1" t="s">
        <v>1129</v>
      </c>
      <c r="AT25" t="s">
        <v>526</v>
      </c>
      <c r="AU25" t="s">
        <v>976</v>
      </c>
      <c r="AV25" t="s">
        <v>735</v>
      </c>
      <c r="AW25" t="s">
        <v>1130</v>
      </c>
      <c r="AZ25" t="s">
        <v>530</v>
      </c>
      <c r="BA25" s="2">
        <v>0.33300000000000002</v>
      </c>
      <c r="BB25" t="s">
        <v>1131</v>
      </c>
      <c r="BC25" t="s">
        <v>1131</v>
      </c>
      <c r="BD25" s="2">
        <v>0.33300000000000002</v>
      </c>
      <c r="BE25" t="s">
        <v>1132</v>
      </c>
      <c r="BF25" s="2">
        <v>7.8E-2</v>
      </c>
      <c r="BM25" t="s">
        <v>1133</v>
      </c>
      <c r="BN25" t="s">
        <v>533</v>
      </c>
      <c r="BO25" t="s">
        <v>551</v>
      </c>
      <c r="BP25" t="s">
        <v>535</v>
      </c>
      <c r="BQ25" t="s">
        <v>1094</v>
      </c>
      <c r="BR25" t="s">
        <v>1131</v>
      </c>
      <c r="BS25" t="s">
        <v>1131</v>
      </c>
      <c r="BT25" t="s">
        <v>535</v>
      </c>
      <c r="BU25" t="s">
        <v>1094</v>
      </c>
      <c r="BV25" t="s">
        <v>1132</v>
      </c>
      <c r="BW25" t="s">
        <v>572</v>
      </c>
      <c r="BX25" t="s">
        <v>572</v>
      </c>
      <c r="CH25" t="s">
        <v>1130</v>
      </c>
      <c r="CI25" t="s">
        <v>538</v>
      </c>
      <c r="CJ25" t="s">
        <v>530</v>
      </c>
      <c r="CK25" t="s">
        <v>1134</v>
      </c>
      <c r="CL25" t="s">
        <v>1135</v>
      </c>
      <c r="CM25" t="s">
        <v>1131</v>
      </c>
      <c r="CN25" t="s">
        <v>1131</v>
      </c>
      <c r="CO25" t="s">
        <v>1134</v>
      </c>
      <c r="CP25" t="s">
        <v>1135</v>
      </c>
      <c r="CQ25" t="s">
        <v>1132</v>
      </c>
      <c r="CR25" t="s">
        <v>1136</v>
      </c>
      <c r="CS25" t="s">
        <v>1137</v>
      </c>
      <c r="DC25" t="s">
        <v>1133</v>
      </c>
      <c r="DD25" t="s">
        <v>538</v>
      </c>
      <c r="DR25" t="s">
        <v>1130</v>
      </c>
      <c r="DY25" t="s">
        <v>541</v>
      </c>
      <c r="DZ25" t="s">
        <v>551</v>
      </c>
      <c r="EA25" t="s">
        <v>1138</v>
      </c>
      <c r="EB25" t="s">
        <v>1139</v>
      </c>
      <c r="ED25" t="s">
        <v>1131</v>
      </c>
      <c r="EE25" t="s">
        <v>1131</v>
      </c>
      <c r="EF25" t="s">
        <v>1138</v>
      </c>
      <c r="EG25" t="s">
        <v>1139</v>
      </c>
      <c r="EI25" t="s">
        <v>1132</v>
      </c>
      <c r="EJ25" t="s">
        <v>772</v>
      </c>
      <c r="EK25" t="s">
        <v>1140</v>
      </c>
      <c r="EY25" t="s">
        <v>1141</v>
      </c>
      <c r="FA25" t="s">
        <v>541</v>
      </c>
      <c r="FF25" t="s">
        <v>1131</v>
      </c>
      <c r="FG25" s="2">
        <v>0.86199999999999999</v>
      </c>
      <c r="FH25" s="2">
        <v>0.79200000000000004</v>
      </c>
      <c r="FI25" t="s">
        <v>1132</v>
      </c>
      <c r="FJ25" s="2">
        <v>0.90500000000000003</v>
      </c>
      <c r="FK25" s="2">
        <v>0.90900000000000003</v>
      </c>
      <c r="FU25" t="s">
        <v>1142</v>
      </c>
      <c r="GL25" t="s">
        <v>542</v>
      </c>
      <c r="GM25" t="s">
        <v>1143</v>
      </c>
      <c r="GN25" t="s">
        <v>495</v>
      </c>
      <c r="GO25" t="s">
        <v>1130</v>
      </c>
      <c r="GP25" t="s">
        <v>542</v>
      </c>
      <c r="GQ25" t="s">
        <v>1143</v>
      </c>
      <c r="GR25" s="1" t="s">
        <v>1144</v>
      </c>
      <c r="GS25" t="s">
        <v>1130</v>
      </c>
      <c r="GT25" t="s">
        <v>1131</v>
      </c>
      <c r="GU25" t="s">
        <v>1145</v>
      </c>
      <c r="GV25" t="s">
        <v>1132</v>
      </c>
      <c r="GW25" t="s">
        <v>1146</v>
      </c>
      <c r="HD25" t="s">
        <v>1130</v>
      </c>
      <c r="HE25" t="s">
        <v>931</v>
      </c>
      <c r="HF25" t="s">
        <v>931</v>
      </c>
      <c r="HG25" t="s">
        <v>1147</v>
      </c>
      <c r="HH25" t="s">
        <v>1148</v>
      </c>
      <c r="HI25" t="s">
        <v>928</v>
      </c>
      <c r="HJ25" t="s">
        <v>1149</v>
      </c>
      <c r="HK25" t="s">
        <v>929</v>
      </c>
      <c r="HL25" t="s">
        <v>929</v>
      </c>
      <c r="HM25" t="s">
        <v>929</v>
      </c>
      <c r="HN25" t="s">
        <v>929</v>
      </c>
      <c r="HO25" t="s">
        <v>929</v>
      </c>
      <c r="HP25" t="s">
        <v>1148</v>
      </c>
      <c r="HQ25" t="s">
        <v>572</v>
      </c>
      <c r="HS25" t="s">
        <v>551</v>
      </c>
      <c r="HT25" s="2">
        <v>0.79300000000000004</v>
      </c>
      <c r="HU25" t="s">
        <v>1131</v>
      </c>
      <c r="HV25" t="s">
        <v>1131</v>
      </c>
      <c r="HW25" s="2">
        <v>0.79300000000000004</v>
      </c>
      <c r="HX25" t="s">
        <v>1132</v>
      </c>
      <c r="HY25" s="2">
        <v>0.76500000000000001</v>
      </c>
      <c r="IF25" t="s">
        <v>1130</v>
      </c>
      <c r="IG25" t="s">
        <v>530</v>
      </c>
      <c r="IH25" s="2">
        <v>0.39100000000000001</v>
      </c>
      <c r="II25" t="s">
        <v>1131</v>
      </c>
      <c r="IJ25" t="s">
        <v>1131</v>
      </c>
      <c r="IK25" s="2">
        <v>0.39100000000000001</v>
      </c>
      <c r="IL25" t="s">
        <v>1132</v>
      </c>
      <c r="IM25" s="2">
        <v>2.5999999999999999E-2</v>
      </c>
      <c r="IT25" t="s">
        <v>1141</v>
      </c>
      <c r="IU25" s="2">
        <v>6.4000000000000001E-2</v>
      </c>
      <c r="IX25" t="s">
        <v>1150</v>
      </c>
      <c r="IY25" s="2">
        <v>2.1000000000000001E-2</v>
      </c>
      <c r="JB25" t="s">
        <v>1151</v>
      </c>
      <c r="JC25" t="s">
        <v>1152</v>
      </c>
      <c r="JD25" s="2">
        <v>0.21</v>
      </c>
      <c r="JE25" s="2">
        <v>0.25600000000000001</v>
      </c>
      <c r="JF25" s="2">
        <v>7.0999999999999994E-2</v>
      </c>
      <c r="JM25" t="s">
        <v>612</v>
      </c>
      <c r="JN25" t="s">
        <v>551</v>
      </c>
      <c r="JO25" s="2">
        <v>4.1000000000000002E-2</v>
      </c>
      <c r="JP25" t="s">
        <v>1131</v>
      </c>
      <c r="JQ25" t="s">
        <v>1131</v>
      </c>
      <c r="JR25" s="2">
        <v>4.1000000000000002E-2</v>
      </c>
      <c r="JS25" t="s">
        <v>1132</v>
      </c>
      <c r="JT25" s="2">
        <v>0.12</v>
      </c>
      <c r="KA25" t="s">
        <v>1153</v>
      </c>
      <c r="KB25" t="s">
        <v>612</v>
      </c>
      <c r="KC25" t="s">
        <v>551</v>
      </c>
      <c r="KD25" s="2">
        <v>1</v>
      </c>
      <c r="KE25" t="s">
        <v>1131</v>
      </c>
      <c r="KF25" t="s">
        <v>1131</v>
      </c>
      <c r="KG25" s="2">
        <v>1</v>
      </c>
      <c r="KH25" t="s">
        <v>1132</v>
      </c>
      <c r="KI25" s="2">
        <v>1</v>
      </c>
      <c r="KP25" t="s">
        <v>1153</v>
      </c>
      <c r="KQ25" s="3">
        <v>0.12</v>
      </c>
      <c r="KR25" s="3">
        <v>1.1100000000000001</v>
      </c>
      <c r="KS25" t="s">
        <v>552</v>
      </c>
      <c r="KT25" s="3">
        <v>0.81</v>
      </c>
      <c r="KU25" s="1" t="s">
        <v>1154</v>
      </c>
      <c r="KW25" t="s">
        <v>1155</v>
      </c>
      <c r="KX25" t="s">
        <v>1156</v>
      </c>
      <c r="KZ25" t="s">
        <v>1157</v>
      </c>
      <c r="LB25" t="s">
        <v>1158</v>
      </c>
      <c r="LF25" s="1" t="s">
        <v>1159</v>
      </c>
      <c r="LG25" s="1" t="s">
        <v>1160</v>
      </c>
      <c r="LH25" s="1" t="s">
        <v>1161</v>
      </c>
      <c r="LI25" s="2">
        <v>0.97</v>
      </c>
      <c r="LJ25" s="1" t="s">
        <v>1162</v>
      </c>
      <c r="LK25" t="s">
        <v>1163</v>
      </c>
      <c r="LV25" s="1" t="s">
        <v>1164</v>
      </c>
      <c r="LW25" t="s">
        <v>1165</v>
      </c>
      <c r="MD25" s="1" t="s">
        <v>1166</v>
      </c>
      <c r="ME25" s="1" t="s">
        <v>1167</v>
      </c>
      <c r="MH25" s="1" t="s">
        <v>1168</v>
      </c>
      <c r="MU25" t="s">
        <v>495</v>
      </c>
      <c r="MV25">
        <v>3</v>
      </c>
      <c r="MW25" t="s">
        <v>494</v>
      </c>
      <c r="MX25" t="s">
        <v>495</v>
      </c>
      <c r="MZ25" t="s">
        <v>1169</v>
      </c>
      <c r="NB25" t="s">
        <v>1170</v>
      </c>
      <c r="ND25" t="s">
        <v>495</v>
      </c>
      <c r="NE25" t="s">
        <v>1171</v>
      </c>
      <c r="NF25" t="s">
        <v>495</v>
      </c>
      <c r="NG25" t="s">
        <v>620</v>
      </c>
      <c r="NH25" t="s">
        <v>494</v>
      </c>
      <c r="NK25" t="s">
        <v>494</v>
      </c>
      <c r="NN25" t="s">
        <v>494</v>
      </c>
      <c r="NP25" t="s">
        <v>494</v>
      </c>
      <c r="NU25" t="s">
        <v>494</v>
      </c>
      <c r="NW25" t="s">
        <v>494</v>
      </c>
      <c r="OD25" t="s">
        <v>494</v>
      </c>
      <c r="OH25" t="s">
        <v>494</v>
      </c>
      <c r="OL25" t="s">
        <v>494</v>
      </c>
      <c r="OP25" t="s">
        <v>494</v>
      </c>
      <c r="OY25" t="s">
        <v>494</v>
      </c>
      <c r="PE25" t="s">
        <v>494</v>
      </c>
      <c r="PK25" t="s">
        <v>494</v>
      </c>
      <c r="PP25" t="s">
        <v>494</v>
      </c>
      <c r="PT25" t="s">
        <v>494</v>
      </c>
      <c r="PY25" t="s">
        <v>494</v>
      </c>
      <c r="QA25" t="s">
        <v>497</v>
      </c>
      <c r="QC25" t="s">
        <v>494</v>
      </c>
      <c r="QF25" t="s">
        <v>495</v>
      </c>
    </row>
    <row r="26" spans="1:479" ht="256.5" x14ac:dyDescent="0.15">
      <c r="A26">
        <v>4230001002844</v>
      </c>
      <c r="B26" t="s">
        <v>1172</v>
      </c>
      <c r="C26" t="s">
        <v>480</v>
      </c>
      <c r="D26" t="s">
        <v>522</v>
      </c>
      <c r="E26" t="s">
        <v>1173</v>
      </c>
      <c r="Z26" t="s">
        <v>1174</v>
      </c>
      <c r="AA26" t="s">
        <v>1175</v>
      </c>
      <c r="AB26" t="s">
        <v>1087</v>
      </c>
      <c r="AC26" s="1" t="s">
        <v>1176</v>
      </c>
      <c r="AD26" t="s">
        <v>1177</v>
      </c>
      <c r="AF26" t="s">
        <v>1178</v>
      </c>
      <c r="AK26" s="1" t="s">
        <v>1179</v>
      </c>
      <c r="AT26" t="s">
        <v>600</v>
      </c>
      <c r="AU26" t="s">
        <v>572</v>
      </c>
      <c r="AV26" t="s">
        <v>572</v>
      </c>
      <c r="AZ26" t="s">
        <v>542</v>
      </c>
      <c r="BA26" s="2">
        <v>0.26700000000000002</v>
      </c>
      <c r="BC26" t="s">
        <v>545</v>
      </c>
      <c r="BD26" s="2">
        <v>0.26700000000000002</v>
      </c>
      <c r="BN26" t="s">
        <v>533</v>
      </c>
      <c r="BO26" t="s">
        <v>551</v>
      </c>
      <c r="BP26" t="s">
        <v>573</v>
      </c>
      <c r="BQ26" t="s">
        <v>535</v>
      </c>
      <c r="BR26" t="s">
        <v>545</v>
      </c>
      <c r="BS26" t="s">
        <v>545</v>
      </c>
      <c r="BT26" t="s">
        <v>573</v>
      </c>
      <c r="BU26" t="s">
        <v>535</v>
      </c>
      <c r="CI26" t="s">
        <v>538</v>
      </c>
      <c r="CJ26" t="s">
        <v>542</v>
      </c>
      <c r="CK26" t="s">
        <v>1180</v>
      </c>
      <c r="CL26" t="s">
        <v>1181</v>
      </c>
      <c r="CN26" t="s">
        <v>545</v>
      </c>
      <c r="CO26" t="s">
        <v>1180</v>
      </c>
      <c r="CP26" t="s">
        <v>1181</v>
      </c>
      <c r="DD26" t="s">
        <v>538</v>
      </c>
      <c r="DH26" t="s">
        <v>545</v>
      </c>
      <c r="DI26" t="s">
        <v>1182</v>
      </c>
      <c r="DY26" t="s">
        <v>541</v>
      </c>
      <c r="DZ26" t="s">
        <v>542</v>
      </c>
      <c r="EA26" t="s">
        <v>1183</v>
      </c>
      <c r="EB26" t="s">
        <v>1184</v>
      </c>
      <c r="ED26" t="s">
        <v>1185</v>
      </c>
      <c r="EE26" t="s">
        <v>545</v>
      </c>
      <c r="EF26" t="s">
        <v>1183</v>
      </c>
      <c r="EG26" t="s">
        <v>1184</v>
      </c>
      <c r="EY26" t="s">
        <v>1185</v>
      </c>
      <c r="FA26" t="s">
        <v>541</v>
      </c>
      <c r="FF26" t="s">
        <v>545</v>
      </c>
      <c r="FG26" s="2">
        <v>0.68400000000000005</v>
      </c>
      <c r="FH26" s="2">
        <v>0.55600000000000005</v>
      </c>
      <c r="FU26" t="s">
        <v>1186</v>
      </c>
      <c r="GL26" t="s">
        <v>542</v>
      </c>
      <c r="GM26" t="s">
        <v>1187</v>
      </c>
      <c r="GN26" t="s">
        <v>495</v>
      </c>
      <c r="GP26" t="s">
        <v>542</v>
      </c>
      <c r="GQ26" t="s">
        <v>1187</v>
      </c>
      <c r="GR26" t="s">
        <v>1188</v>
      </c>
      <c r="GT26" t="s">
        <v>545</v>
      </c>
      <c r="GU26" t="s">
        <v>1187</v>
      </c>
      <c r="GV26" t="s">
        <v>1189</v>
      </c>
      <c r="GW26" t="s">
        <v>694</v>
      </c>
      <c r="HS26" t="s">
        <v>542</v>
      </c>
      <c r="HT26" s="2">
        <v>0.65100000000000002</v>
      </c>
      <c r="HV26" t="s">
        <v>545</v>
      </c>
      <c r="HW26" s="2">
        <v>0.65100000000000002</v>
      </c>
      <c r="IG26" t="s">
        <v>542</v>
      </c>
      <c r="IH26" s="2">
        <v>0.3</v>
      </c>
      <c r="II26" t="s">
        <v>1185</v>
      </c>
      <c r="IJ26" t="s">
        <v>545</v>
      </c>
      <c r="IK26" s="2">
        <v>0.3</v>
      </c>
      <c r="IL26" t="s">
        <v>1190</v>
      </c>
      <c r="IM26" s="2">
        <v>0.30099999999999999</v>
      </c>
      <c r="IT26" t="s">
        <v>1185</v>
      </c>
      <c r="IU26" s="2">
        <v>0.20699999999999999</v>
      </c>
      <c r="IV26" t="s">
        <v>528</v>
      </c>
      <c r="IW26" t="s">
        <v>1191</v>
      </c>
      <c r="IX26" t="s">
        <v>1185</v>
      </c>
      <c r="IY26" s="2">
        <v>0.159</v>
      </c>
      <c r="IZ26" t="s">
        <v>911</v>
      </c>
      <c r="JA26" t="s">
        <v>792</v>
      </c>
      <c r="JF26" s="2">
        <v>0</v>
      </c>
      <c r="JG26" t="s">
        <v>572</v>
      </c>
      <c r="JH26" t="s">
        <v>536</v>
      </c>
      <c r="JM26" t="s">
        <v>556</v>
      </c>
      <c r="JN26" t="s">
        <v>542</v>
      </c>
      <c r="JO26" s="2">
        <v>0.125</v>
      </c>
      <c r="JQ26" t="s">
        <v>545</v>
      </c>
      <c r="JR26" s="2">
        <v>0.125</v>
      </c>
      <c r="KB26" t="s">
        <v>556</v>
      </c>
      <c r="KC26" t="s">
        <v>542</v>
      </c>
      <c r="KD26" s="2">
        <v>1</v>
      </c>
      <c r="KF26" t="s">
        <v>545</v>
      </c>
      <c r="KG26" s="2">
        <v>1</v>
      </c>
      <c r="LV26" s="1" t="s">
        <v>615</v>
      </c>
      <c r="LW26" t="s">
        <v>1192</v>
      </c>
      <c r="LZ26" s="1" t="s">
        <v>1043</v>
      </c>
      <c r="MA26" t="s">
        <v>1193</v>
      </c>
      <c r="MD26" s="1" t="s">
        <v>1194</v>
      </c>
      <c r="ME26" s="1" t="s">
        <v>1195</v>
      </c>
      <c r="MU26" t="s">
        <v>495</v>
      </c>
      <c r="MV26">
        <v>3</v>
      </c>
      <c r="MW26" t="s">
        <v>494</v>
      </c>
      <c r="MX26" t="s">
        <v>494</v>
      </c>
      <c r="ND26" t="s">
        <v>494</v>
      </c>
      <c r="NF26" t="s">
        <v>494</v>
      </c>
      <c r="NH26" t="s">
        <v>494</v>
      </c>
      <c r="NK26" t="s">
        <v>494</v>
      </c>
      <c r="NN26" t="s">
        <v>494</v>
      </c>
      <c r="NP26" t="s">
        <v>494</v>
      </c>
      <c r="NU26" t="s">
        <v>494</v>
      </c>
      <c r="NW26" t="s">
        <v>494</v>
      </c>
      <c r="OD26" t="s">
        <v>494</v>
      </c>
      <c r="OH26" t="s">
        <v>494</v>
      </c>
      <c r="OL26" t="s">
        <v>494</v>
      </c>
      <c r="OP26" t="s">
        <v>494</v>
      </c>
      <c r="OY26" t="s">
        <v>494</v>
      </c>
      <c r="PE26" t="s">
        <v>494</v>
      </c>
      <c r="PK26" t="s">
        <v>494</v>
      </c>
      <c r="PP26" t="s">
        <v>494</v>
      </c>
      <c r="PT26" t="s">
        <v>494</v>
      </c>
      <c r="PY26" t="s">
        <v>494</v>
      </c>
      <c r="QA26" t="s">
        <v>497</v>
      </c>
      <c r="QC26" t="s">
        <v>494</v>
      </c>
      <c r="QF26" t="s">
        <v>494</v>
      </c>
    </row>
    <row r="27" spans="1:479" ht="175.5" x14ac:dyDescent="0.15">
      <c r="A27">
        <v>9210005000486</v>
      </c>
      <c r="B27" t="s">
        <v>1196</v>
      </c>
      <c r="C27" t="s">
        <v>521</v>
      </c>
      <c r="D27" t="s">
        <v>562</v>
      </c>
      <c r="E27" t="s">
        <v>1197</v>
      </c>
      <c r="Y27" t="s">
        <v>1198</v>
      </c>
      <c r="Z27" t="s">
        <v>1199</v>
      </c>
      <c r="AB27" t="s">
        <v>830</v>
      </c>
      <c r="AC27" s="1" t="s">
        <v>1200</v>
      </c>
      <c r="AD27" t="s">
        <v>1201</v>
      </c>
      <c r="AF27" t="s">
        <v>1202</v>
      </c>
      <c r="AZ27" t="s">
        <v>530</v>
      </c>
      <c r="BA27" s="2">
        <v>0.76200000000000001</v>
      </c>
      <c r="BB27" t="s">
        <v>1203</v>
      </c>
      <c r="BC27" t="s">
        <v>1203</v>
      </c>
      <c r="BD27" s="2">
        <v>0.76200000000000001</v>
      </c>
      <c r="BE27" t="s">
        <v>1204</v>
      </c>
      <c r="BF27" s="2">
        <v>0.75</v>
      </c>
      <c r="LV27" s="1" t="s">
        <v>836</v>
      </c>
      <c r="LW27" t="s">
        <v>1205</v>
      </c>
      <c r="LZ27" s="1" t="s">
        <v>1206</v>
      </c>
      <c r="MA27" t="s">
        <v>1207</v>
      </c>
      <c r="MB27" t="s">
        <v>1208</v>
      </c>
      <c r="MC27" t="s">
        <v>1209</v>
      </c>
      <c r="MJ27" t="s">
        <v>1210</v>
      </c>
      <c r="MK27" t="s">
        <v>1211</v>
      </c>
      <c r="MU27" t="s">
        <v>494</v>
      </c>
      <c r="MV27">
        <v>0</v>
      </c>
      <c r="MW27" t="s">
        <v>494</v>
      </c>
      <c r="MX27" t="s">
        <v>494</v>
      </c>
      <c r="ND27" t="s">
        <v>495</v>
      </c>
      <c r="NE27" t="s">
        <v>1171</v>
      </c>
      <c r="NF27" t="s">
        <v>494</v>
      </c>
      <c r="NH27" t="s">
        <v>494</v>
      </c>
      <c r="NK27" t="s">
        <v>494</v>
      </c>
      <c r="NN27" t="s">
        <v>494</v>
      </c>
      <c r="NP27" t="s">
        <v>494</v>
      </c>
      <c r="NU27" t="s">
        <v>494</v>
      </c>
      <c r="NW27" t="s">
        <v>494</v>
      </c>
      <c r="OD27" t="s">
        <v>494</v>
      </c>
      <c r="OH27" t="s">
        <v>494</v>
      </c>
      <c r="OL27" t="s">
        <v>494</v>
      </c>
      <c r="OP27" t="s">
        <v>494</v>
      </c>
      <c r="OY27" t="s">
        <v>494</v>
      </c>
      <c r="PE27" t="s">
        <v>494</v>
      </c>
      <c r="PK27" t="s">
        <v>494</v>
      </c>
      <c r="PP27" t="s">
        <v>494</v>
      </c>
      <c r="PT27" t="s">
        <v>494</v>
      </c>
      <c r="PY27" t="s">
        <v>494</v>
      </c>
      <c r="QA27" t="s">
        <v>497</v>
      </c>
      <c r="QC27" t="s">
        <v>494</v>
      </c>
      <c r="QF27" t="s">
        <v>494</v>
      </c>
    </row>
    <row r="28" spans="1:479" ht="94.5" x14ac:dyDescent="0.15">
      <c r="A28">
        <v>7210005006881</v>
      </c>
      <c r="B28" t="s">
        <v>1212</v>
      </c>
      <c r="C28" t="s">
        <v>521</v>
      </c>
      <c r="D28" t="s">
        <v>562</v>
      </c>
      <c r="E28" t="s">
        <v>1213</v>
      </c>
      <c r="Y28" t="s">
        <v>1214</v>
      </c>
      <c r="Z28" t="s">
        <v>1215</v>
      </c>
      <c r="AA28" t="s">
        <v>1216</v>
      </c>
      <c r="AB28" t="s">
        <v>830</v>
      </c>
      <c r="AC28" s="1" t="s">
        <v>1217</v>
      </c>
      <c r="AD28" t="s">
        <v>1218</v>
      </c>
      <c r="AF28" t="s">
        <v>1219</v>
      </c>
      <c r="AT28" t="s">
        <v>526</v>
      </c>
      <c r="AU28" t="s">
        <v>751</v>
      </c>
      <c r="AV28" t="s">
        <v>834</v>
      </c>
      <c r="AZ28" t="s">
        <v>530</v>
      </c>
      <c r="BA28" s="2">
        <v>0.77</v>
      </c>
      <c r="BB28" t="s">
        <v>1220</v>
      </c>
      <c r="BC28" t="s">
        <v>1220</v>
      </c>
      <c r="BD28" s="2">
        <v>0.77</v>
      </c>
      <c r="BE28" t="s">
        <v>1221</v>
      </c>
      <c r="BF28" s="2">
        <v>1</v>
      </c>
      <c r="BG28" t="s">
        <v>1222</v>
      </c>
      <c r="BH28" s="2">
        <v>0.84</v>
      </c>
      <c r="DY28" t="s">
        <v>541</v>
      </c>
      <c r="DZ28" t="s">
        <v>551</v>
      </c>
      <c r="EA28" t="s">
        <v>1223</v>
      </c>
      <c r="EB28" t="s">
        <v>725</v>
      </c>
      <c r="ED28" t="s">
        <v>1220</v>
      </c>
      <c r="EE28" t="s">
        <v>1220</v>
      </c>
      <c r="EF28" t="s">
        <v>1223</v>
      </c>
      <c r="EG28" t="s">
        <v>725</v>
      </c>
      <c r="EI28" t="s">
        <v>1221</v>
      </c>
      <c r="EK28" t="s">
        <v>866</v>
      </c>
      <c r="EM28" t="s">
        <v>1222</v>
      </c>
      <c r="EN28" t="s">
        <v>1223</v>
      </c>
      <c r="EO28" t="s">
        <v>919</v>
      </c>
      <c r="FA28" t="s">
        <v>541</v>
      </c>
      <c r="FF28" t="s">
        <v>1220</v>
      </c>
      <c r="FG28" s="2">
        <v>5.0999999999999997E-2</v>
      </c>
      <c r="FH28" s="2">
        <v>5.5E-2</v>
      </c>
      <c r="FI28" t="s">
        <v>1221</v>
      </c>
      <c r="FK28" s="2">
        <v>0.14199999999999999</v>
      </c>
      <c r="FL28" t="s">
        <v>1222</v>
      </c>
      <c r="FN28" s="2">
        <v>0.121</v>
      </c>
      <c r="GL28" t="s">
        <v>542</v>
      </c>
      <c r="GM28" t="s">
        <v>1224</v>
      </c>
      <c r="GN28" t="s">
        <v>549</v>
      </c>
      <c r="GP28" t="s">
        <v>542</v>
      </c>
      <c r="GQ28" t="s">
        <v>1224</v>
      </c>
      <c r="GT28" t="s">
        <v>1220</v>
      </c>
      <c r="GU28" t="s">
        <v>1224</v>
      </c>
      <c r="GV28" t="s">
        <v>1221</v>
      </c>
      <c r="GW28" t="s">
        <v>1027</v>
      </c>
      <c r="GX28" t="s">
        <v>1222</v>
      </c>
      <c r="GY28" t="s">
        <v>1027</v>
      </c>
      <c r="HS28" t="s">
        <v>551</v>
      </c>
      <c r="HT28" s="2">
        <v>0.77</v>
      </c>
      <c r="HU28" t="s">
        <v>1220</v>
      </c>
      <c r="HV28" t="s">
        <v>1220</v>
      </c>
      <c r="HW28" s="2">
        <v>0.77</v>
      </c>
      <c r="HX28" t="s">
        <v>1221</v>
      </c>
      <c r="HY28" s="2">
        <v>1</v>
      </c>
      <c r="HZ28" t="s">
        <v>1222</v>
      </c>
      <c r="IA28" s="2">
        <v>0.84</v>
      </c>
      <c r="IG28" t="s">
        <v>530</v>
      </c>
      <c r="IH28" s="2">
        <v>0.77</v>
      </c>
      <c r="II28" t="s">
        <v>1220</v>
      </c>
      <c r="IJ28" t="s">
        <v>1220</v>
      </c>
      <c r="IK28" s="2">
        <v>0.77</v>
      </c>
      <c r="IL28" t="s">
        <v>1221</v>
      </c>
      <c r="IM28" s="2">
        <v>1</v>
      </c>
      <c r="IN28" t="s">
        <v>1222</v>
      </c>
      <c r="IO28" s="2">
        <v>0.85</v>
      </c>
      <c r="IP28" t="s">
        <v>1190</v>
      </c>
      <c r="IQ28" s="2">
        <v>1</v>
      </c>
      <c r="IU28" s="2">
        <v>0.82899999999999996</v>
      </c>
      <c r="IV28" t="s">
        <v>1225</v>
      </c>
      <c r="IW28" t="s">
        <v>1226</v>
      </c>
      <c r="IY28" s="2">
        <v>0.41</v>
      </c>
      <c r="IZ28" t="s">
        <v>672</v>
      </c>
      <c r="JA28" t="s">
        <v>1227</v>
      </c>
      <c r="JF28" s="2">
        <v>0.06</v>
      </c>
      <c r="JG28" t="s">
        <v>573</v>
      </c>
      <c r="JH28" t="s">
        <v>673</v>
      </c>
      <c r="JM28" t="s">
        <v>556</v>
      </c>
      <c r="JN28" t="s">
        <v>551</v>
      </c>
      <c r="JO28" s="2">
        <v>0.1</v>
      </c>
      <c r="JP28" t="s">
        <v>1220</v>
      </c>
      <c r="JQ28" t="s">
        <v>1220</v>
      </c>
      <c r="JR28" s="2">
        <v>0.1</v>
      </c>
      <c r="JS28" t="s">
        <v>1221</v>
      </c>
      <c r="JU28" t="s">
        <v>1222</v>
      </c>
      <c r="KB28" t="s">
        <v>556</v>
      </c>
      <c r="KC28" t="s">
        <v>551</v>
      </c>
      <c r="KD28" s="2">
        <v>1</v>
      </c>
      <c r="KE28" t="s">
        <v>1220</v>
      </c>
      <c r="KF28" t="s">
        <v>1220</v>
      </c>
      <c r="KG28" s="2">
        <v>1</v>
      </c>
      <c r="KH28" t="s">
        <v>1221</v>
      </c>
      <c r="KI28" s="2">
        <v>1</v>
      </c>
      <c r="KJ28" t="s">
        <v>1222</v>
      </c>
      <c r="KK28" s="2">
        <v>1</v>
      </c>
      <c r="LV28" s="1" t="s">
        <v>1228</v>
      </c>
      <c r="LW28" t="s">
        <v>1229</v>
      </c>
      <c r="LZ28" s="1" t="s">
        <v>993</v>
      </c>
      <c r="MA28" t="s">
        <v>1230</v>
      </c>
      <c r="MD28" t="s">
        <v>1231</v>
      </c>
      <c r="MJ28" t="s">
        <v>1232</v>
      </c>
      <c r="MU28" t="s">
        <v>494</v>
      </c>
      <c r="MV28">
        <v>0</v>
      </c>
      <c r="MW28" t="s">
        <v>494</v>
      </c>
      <c r="MX28" t="s">
        <v>494</v>
      </c>
      <c r="ND28" t="s">
        <v>495</v>
      </c>
      <c r="NE28" t="s">
        <v>826</v>
      </c>
      <c r="NF28" t="s">
        <v>494</v>
      </c>
      <c r="NH28" t="s">
        <v>494</v>
      </c>
      <c r="NK28" t="s">
        <v>494</v>
      </c>
      <c r="NN28" t="s">
        <v>494</v>
      </c>
      <c r="NP28" t="s">
        <v>494</v>
      </c>
      <c r="NU28" t="s">
        <v>494</v>
      </c>
      <c r="NW28" t="s">
        <v>494</v>
      </c>
      <c r="OD28" t="s">
        <v>494</v>
      </c>
      <c r="OH28" t="s">
        <v>494</v>
      </c>
      <c r="OL28" t="s">
        <v>494</v>
      </c>
      <c r="OP28" t="s">
        <v>494</v>
      </c>
      <c r="OY28" t="s">
        <v>494</v>
      </c>
      <c r="PE28" t="s">
        <v>494</v>
      </c>
      <c r="PK28" t="s">
        <v>494</v>
      </c>
      <c r="PP28" t="s">
        <v>494</v>
      </c>
      <c r="PT28" t="s">
        <v>494</v>
      </c>
      <c r="PY28" t="s">
        <v>494</v>
      </c>
      <c r="QA28" t="s">
        <v>497</v>
      </c>
      <c r="QC28" t="s">
        <v>494</v>
      </c>
      <c r="QF28" t="s">
        <v>494</v>
      </c>
    </row>
    <row r="29" spans="1:479" ht="409.5" x14ac:dyDescent="0.15">
      <c r="A29">
        <v>2220005003453</v>
      </c>
      <c r="B29" t="s">
        <v>1233</v>
      </c>
      <c r="C29" t="s">
        <v>521</v>
      </c>
      <c r="D29" t="s">
        <v>481</v>
      </c>
      <c r="E29" t="s">
        <v>1234</v>
      </c>
      <c r="Y29" t="s">
        <v>1235</v>
      </c>
      <c r="Z29" t="s">
        <v>1236</v>
      </c>
      <c r="AA29" t="s">
        <v>1237</v>
      </c>
      <c r="AB29" t="s">
        <v>830</v>
      </c>
      <c r="AC29" t="s">
        <v>1238</v>
      </c>
      <c r="AD29" t="s">
        <v>1239</v>
      </c>
      <c r="AF29" t="s">
        <v>1240</v>
      </c>
      <c r="AZ29" t="s">
        <v>530</v>
      </c>
      <c r="BA29" s="2">
        <v>0.22</v>
      </c>
      <c r="BB29" t="s">
        <v>1241</v>
      </c>
      <c r="BC29" t="s">
        <v>1241</v>
      </c>
      <c r="BD29" s="2">
        <v>0.22</v>
      </c>
      <c r="BE29" t="s">
        <v>1242</v>
      </c>
      <c r="BF29" s="2">
        <v>1</v>
      </c>
      <c r="BG29" t="s">
        <v>1243</v>
      </c>
      <c r="BH29" s="2">
        <v>0.5</v>
      </c>
      <c r="BI29" t="s">
        <v>755</v>
      </c>
      <c r="BJ29" s="2">
        <v>0.67</v>
      </c>
      <c r="BK29" t="s">
        <v>1244</v>
      </c>
      <c r="BL29" s="2">
        <v>1</v>
      </c>
      <c r="BM29" t="s">
        <v>1245</v>
      </c>
      <c r="DY29" t="s">
        <v>541</v>
      </c>
      <c r="DZ29" t="s">
        <v>551</v>
      </c>
      <c r="EA29" t="s">
        <v>921</v>
      </c>
      <c r="EB29" t="s">
        <v>1017</v>
      </c>
      <c r="ED29" t="s">
        <v>1241</v>
      </c>
      <c r="EE29" t="s">
        <v>1241</v>
      </c>
      <c r="EF29" t="s">
        <v>921</v>
      </c>
      <c r="EG29" t="s">
        <v>1017</v>
      </c>
      <c r="EI29" t="s">
        <v>1242</v>
      </c>
      <c r="EJ29" t="s">
        <v>1246</v>
      </c>
      <c r="EK29" t="s">
        <v>1247</v>
      </c>
      <c r="EM29" t="s">
        <v>1243</v>
      </c>
      <c r="EN29" t="s">
        <v>1248</v>
      </c>
      <c r="EO29" t="s">
        <v>1249</v>
      </c>
      <c r="EQ29" t="s">
        <v>755</v>
      </c>
      <c r="ER29" t="s">
        <v>1250</v>
      </c>
      <c r="ES29" t="s">
        <v>1247</v>
      </c>
      <c r="EU29" t="s">
        <v>1244</v>
      </c>
      <c r="EV29" t="s">
        <v>1251</v>
      </c>
      <c r="EW29" t="s">
        <v>1252</v>
      </c>
      <c r="FA29" t="s">
        <v>541</v>
      </c>
      <c r="HE29" t="s">
        <v>1253</v>
      </c>
      <c r="HF29" t="s">
        <v>1254</v>
      </c>
      <c r="HG29" t="s">
        <v>1253</v>
      </c>
      <c r="HH29" t="s">
        <v>1253</v>
      </c>
      <c r="HI29" t="s">
        <v>1254</v>
      </c>
      <c r="HJ29" t="s">
        <v>571</v>
      </c>
      <c r="HK29" t="s">
        <v>571</v>
      </c>
      <c r="HL29" t="s">
        <v>1253</v>
      </c>
      <c r="HM29" t="s">
        <v>571</v>
      </c>
      <c r="HN29" t="s">
        <v>571</v>
      </c>
      <c r="HO29" t="s">
        <v>571</v>
      </c>
      <c r="HP29" t="s">
        <v>1253</v>
      </c>
      <c r="HQ29" t="s">
        <v>572</v>
      </c>
      <c r="IG29" t="s">
        <v>530</v>
      </c>
      <c r="IH29" s="2">
        <v>0.25600000000000001</v>
      </c>
      <c r="II29" t="s">
        <v>1241</v>
      </c>
      <c r="IJ29" t="s">
        <v>1241</v>
      </c>
      <c r="IK29" s="2">
        <v>0.25600000000000001</v>
      </c>
      <c r="IL29" t="s">
        <v>1242</v>
      </c>
      <c r="IM29" s="2">
        <v>0.95699999999999996</v>
      </c>
      <c r="IN29" t="s">
        <v>1243</v>
      </c>
      <c r="IO29" s="2">
        <v>0.60899999999999999</v>
      </c>
      <c r="IP29" t="s">
        <v>755</v>
      </c>
      <c r="IQ29" s="2">
        <v>0.77900000000000003</v>
      </c>
      <c r="IR29" t="s">
        <v>1244</v>
      </c>
      <c r="IS29" s="2">
        <v>0.89</v>
      </c>
      <c r="IY29" s="2">
        <v>0.51500000000000001</v>
      </c>
      <c r="IZ29" t="s">
        <v>1255</v>
      </c>
      <c r="JA29" t="s">
        <v>1256</v>
      </c>
      <c r="JM29" t="s">
        <v>612</v>
      </c>
      <c r="JN29" t="s">
        <v>551</v>
      </c>
      <c r="JO29" s="2">
        <v>0</v>
      </c>
      <c r="JP29" t="s">
        <v>1241</v>
      </c>
      <c r="JQ29" t="s">
        <v>1241</v>
      </c>
      <c r="JR29" s="2">
        <v>0</v>
      </c>
      <c r="JS29" t="s">
        <v>1257</v>
      </c>
      <c r="JT29" s="2">
        <v>0</v>
      </c>
      <c r="JU29" t="s">
        <v>1243</v>
      </c>
      <c r="JV29" s="2">
        <v>0.67</v>
      </c>
      <c r="JW29" t="s">
        <v>755</v>
      </c>
      <c r="JX29" s="2">
        <v>1</v>
      </c>
      <c r="JY29" t="s">
        <v>1244</v>
      </c>
      <c r="JZ29" s="2">
        <v>0</v>
      </c>
      <c r="KA29" t="s">
        <v>1245</v>
      </c>
      <c r="KB29" t="s">
        <v>612</v>
      </c>
      <c r="KC29" t="s">
        <v>551</v>
      </c>
      <c r="KD29" s="2">
        <v>0</v>
      </c>
      <c r="KE29" t="s">
        <v>1241</v>
      </c>
      <c r="KF29" t="s">
        <v>1241</v>
      </c>
      <c r="KG29" s="2">
        <v>0</v>
      </c>
      <c r="KH29" t="s">
        <v>1257</v>
      </c>
      <c r="KI29" s="2">
        <v>1</v>
      </c>
      <c r="KJ29" t="s">
        <v>1243</v>
      </c>
      <c r="KK29" s="2">
        <v>1</v>
      </c>
      <c r="KL29" t="s">
        <v>755</v>
      </c>
      <c r="KM29" s="2">
        <v>1</v>
      </c>
      <c r="KN29" t="s">
        <v>1244</v>
      </c>
      <c r="KO29" s="2">
        <v>1</v>
      </c>
      <c r="KP29" t="s">
        <v>1245</v>
      </c>
      <c r="KQ29" s="3">
        <v>0.33</v>
      </c>
      <c r="KR29" s="3">
        <v>1</v>
      </c>
      <c r="KS29" t="s">
        <v>573</v>
      </c>
      <c r="KT29" s="3">
        <v>0.66</v>
      </c>
      <c r="KU29" t="s">
        <v>1258</v>
      </c>
      <c r="KV29" t="s">
        <v>1259</v>
      </c>
      <c r="LA29" s="1" t="s">
        <v>1260</v>
      </c>
      <c r="LB29" s="1" t="s">
        <v>1261</v>
      </c>
      <c r="LF29" s="1" t="s">
        <v>1262</v>
      </c>
      <c r="LG29" s="1" t="s">
        <v>1263</v>
      </c>
      <c r="LH29" s="1" t="s">
        <v>1264</v>
      </c>
      <c r="LJ29" s="1" t="s">
        <v>1265</v>
      </c>
      <c r="LK29" s="1" t="s">
        <v>1266</v>
      </c>
      <c r="LL29" s="2">
        <v>0.93</v>
      </c>
      <c r="LV29" s="1" t="s">
        <v>613</v>
      </c>
      <c r="LW29" t="s">
        <v>1267</v>
      </c>
      <c r="MJ29" t="s">
        <v>1268</v>
      </c>
      <c r="MK29" t="s">
        <v>1269</v>
      </c>
      <c r="MU29" t="s">
        <v>494</v>
      </c>
      <c r="MV29">
        <v>0</v>
      </c>
      <c r="MW29" t="s">
        <v>494</v>
      </c>
      <c r="MX29" t="s">
        <v>494</v>
      </c>
      <c r="ND29" t="s">
        <v>495</v>
      </c>
      <c r="NE29" t="s">
        <v>1171</v>
      </c>
      <c r="NF29" t="s">
        <v>495</v>
      </c>
      <c r="NG29" t="s">
        <v>1270</v>
      </c>
      <c r="NH29" t="s">
        <v>494</v>
      </c>
      <c r="NK29" t="s">
        <v>494</v>
      </c>
      <c r="NN29" t="s">
        <v>494</v>
      </c>
      <c r="NP29" t="s">
        <v>494</v>
      </c>
      <c r="NU29" t="s">
        <v>494</v>
      </c>
      <c r="NW29" t="s">
        <v>494</v>
      </c>
      <c r="OD29" t="s">
        <v>494</v>
      </c>
      <c r="OH29" t="s">
        <v>494</v>
      </c>
      <c r="OL29" t="s">
        <v>494</v>
      </c>
      <c r="OP29" t="s">
        <v>494</v>
      </c>
      <c r="OY29" t="s">
        <v>494</v>
      </c>
      <c r="PE29" t="s">
        <v>494</v>
      </c>
      <c r="PK29" t="s">
        <v>494</v>
      </c>
      <c r="PP29" t="s">
        <v>494</v>
      </c>
      <c r="PT29" t="s">
        <v>494</v>
      </c>
      <c r="PY29" t="s">
        <v>494</v>
      </c>
      <c r="QA29" t="s">
        <v>497</v>
      </c>
      <c r="QC29" t="s">
        <v>494</v>
      </c>
      <c r="QF29" t="s">
        <v>494</v>
      </c>
    </row>
    <row r="30" spans="1:479" ht="216" x14ac:dyDescent="0.15">
      <c r="A30">
        <v>5210005000201</v>
      </c>
      <c r="B30" t="s">
        <v>1271</v>
      </c>
      <c r="C30" t="s">
        <v>521</v>
      </c>
      <c r="D30" t="s">
        <v>562</v>
      </c>
      <c r="E30" t="s">
        <v>1272</v>
      </c>
      <c r="Y30" t="s">
        <v>1273</v>
      </c>
      <c r="Z30" t="s">
        <v>1274</v>
      </c>
      <c r="AA30" t="s">
        <v>1275</v>
      </c>
      <c r="AB30" t="s">
        <v>830</v>
      </c>
      <c r="AC30" t="s">
        <v>1276</v>
      </c>
      <c r="AD30" t="s">
        <v>1277</v>
      </c>
      <c r="AF30" t="s">
        <v>1278</v>
      </c>
      <c r="LV30" s="1" t="s">
        <v>1279</v>
      </c>
      <c r="LW30" t="s">
        <v>1280</v>
      </c>
      <c r="LZ30" t="s">
        <v>819</v>
      </c>
      <c r="MA30" t="s">
        <v>1281</v>
      </c>
      <c r="MD30" s="1" t="s">
        <v>1282</v>
      </c>
      <c r="ME30" s="1" t="s">
        <v>1283</v>
      </c>
      <c r="MJ30" t="s">
        <v>1284</v>
      </c>
      <c r="MK30" t="s">
        <v>1285</v>
      </c>
      <c r="ML30" t="s">
        <v>1286</v>
      </c>
      <c r="MU30" t="s">
        <v>494</v>
      </c>
      <c r="MV30">
        <v>0</v>
      </c>
      <c r="MW30" t="s">
        <v>494</v>
      </c>
      <c r="MX30" t="s">
        <v>494</v>
      </c>
      <c r="ND30" t="s">
        <v>495</v>
      </c>
      <c r="NE30" t="s">
        <v>807</v>
      </c>
      <c r="NF30" t="s">
        <v>494</v>
      </c>
      <c r="NH30" t="s">
        <v>494</v>
      </c>
      <c r="NK30" t="s">
        <v>494</v>
      </c>
      <c r="NN30" t="s">
        <v>494</v>
      </c>
      <c r="NP30" t="s">
        <v>494</v>
      </c>
      <c r="NU30" t="s">
        <v>494</v>
      </c>
      <c r="NW30" t="s">
        <v>494</v>
      </c>
      <c r="OD30" t="s">
        <v>494</v>
      </c>
      <c r="OH30" t="s">
        <v>494</v>
      </c>
      <c r="OL30" t="s">
        <v>494</v>
      </c>
      <c r="OP30" t="s">
        <v>494</v>
      </c>
      <c r="OY30" t="s">
        <v>494</v>
      </c>
      <c r="PE30" t="s">
        <v>494</v>
      </c>
      <c r="PK30" t="s">
        <v>494</v>
      </c>
      <c r="PP30" t="s">
        <v>494</v>
      </c>
      <c r="PT30" t="s">
        <v>494</v>
      </c>
      <c r="PY30" t="s">
        <v>494</v>
      </c>
      <c r="QA30" t="s">
        <v>497</v>
      </c>
      <c r="QC30" t="s">
        <v>494</v>
      </c>
      <c r="QF30" t="s">
        <v>494</v>
      </c>
    </row>
    <row r="31" spans="1:479" ht="189" x14ac:dyDescent="0.15">
      <c r="A31">
        <v>8210005008068</v>
      </c>
      <c r="B31" t="s">
        <v>1287</v>
      </c>
      <c r="C31" t="s">
        <v>521</v>
      </c>
      <c r="D31" t="s">
        <v>562</v>
      </c>
      <c r="E31" t="s">
        <v>1288</v>
      </c>
      <c r="Z31" t="s">
        <v>1289</v>
      </c>
      <c r="AB31" t="s">
        <v>830</v>
      </c>
      <c r="AC31" t="s">
        <v>1290</v>
      </c>
      <c r="AF31" t="s">
        <v>1291</v>
      </c>
      <c r="HS31" t="s">
        <v>542</v>
      </c>
      <c r="HT31" s="2">
        <v>0.54</v>
      </c>
      <c r="HV31" t="s">
        <v>545</v>
      </c>
      <c r="HW31" s="2">
        <v>0.54</v>
      </c>
      <c r="HX31" t="s">
        <v>532</v>
      </c>
      <c r="HY31" s="2">
        <v>0.6</v>
      </c>
      <c r="LV31" s="1" t="s">
        <v>1292</v>
      </c>
      <c r="LW31" t="s">
        <v>1293</v>
      </c>
      <c r="LZ31" s="1" t="s">
        <v>1294</v>
      </c>
      <c r="MD31" t="s">
        <v>1295</v>
      </c>
      <c r="MJ31" t="s">
        <v>1296</v>
      </c>
      <c r="MK31" t="s">
        <v>1297</v>
      </c>
      <c r="ML31" t="s">
        <v>1298</v>
      </c>
      <c r="MU31" t="s">
        <v>494</v>
      </c>
      <c r="MV31">
        <v>0</v>
      </c>
      <c r="MW31" t="s">
        <v>494</v>
      </c>
      <c r="MX31" t="s">
        <v>494</v>
      </c>
      <c r="ND31" t="s">
        <v>495</v>
      </c>
      <c r="NE31" t="s">
        <v>1171</v>
      </c>
      <c r="NF31" t="s">
        <v>494</v>
      </c>
      <c r="NH31" t="s">
        <v>494</v>
      </c>
      <c r="NK31" t="s">
        <v>494</v>
      </c>
      <c r="NN31" t="s">
        <v>494</v>
      </c>
      <c r="NP31" t="s">
        <v>494</v>
      </c>
      <c r="NU31" t="s">
        <v>494</v>
      </c>
      <c r="NW31" t="s">
        <v>494</v>
      </c>
      <c r="OD31" t="s">
        <v>494</v>
      </c>
      <c r="OH31" t="s">
        <v>494</v>
      </c>
      <c r="OL31" t="s">
        <v>494</v>
      </c>
      <c r="OP31" t="s">
        <v>494</v>
      </c>
      <c r="OY31" t="s">
        <v>494</v>
      </c>
      <c r="PE31" t="s">
        <v>494</v>
      </c>
      <c r="PK31" t="s">
        <v>494</v>
      </c>
      <c r="PP31" t="s">
        <v>494</v>
      </c>
      <c r="PT31" t="s">
        <v>494</v>
      </c>
      <c r="PY31" t="s">
        <v>494</v>
      </c>
      <c r="QA31" t="s">
        <v>497</v>
      </c>
      <c r="QC31" t="s">
        <v>494</v>
      </c>
      <c r="QF31" t="s">
        <v>494</v>
      </c>
    </row>
    <row r="32" spans="1:479" ht="409.5" x14ac:dyDescent="0.15">
      <c r="A32">
        <v>8210005006889</v>
      </c>
      <c r="B32" t="s">
        <v>1299</v>
      </c>
      <c r="C32" t="s">
        <v>521</v>
      </c>
      <c r="D32" t="s">
        <v>562</v>
      </c>
      <c r="E32" t="s">
        <v>1300</v>
      </c>
      <c r="Y32" t="s">
        <v>1301</v>
      </c>
      <c r="Z32" t="s">
        <v>1302</v>
      </c>
      <c r="AA32" t="s">
        <v>1303</v>
      </c>
      <c r="AB32" t="s">
        <v>830</v>
      </c>
      <c r="AC32" s="1" t="s">
        <v>1304</v>
      </c>
      <c r="AD32" t="s">
        <v>1305</v>
      </c>
      <c r="AF32" t="s">
        <v>1306</v>
      </c>
      <c r="AG32" t="s">
        <v>1307</v>
      </c>
      <c r="AH32" t="s">
        <v>1308</v>
      </c>
      <c r="LZ32" s="1" t="s">
        <v>1309</v>
      </c>
      <c r="MD32" s="1" t="s">
        <v>1310</v>
      </c>
      <c r="ME32" s="1" t="s">
        <v>1311</v>
      </c>
      <c r="MJ32" t="s">
        <v>1312</v>
      </c>
      <c r="MK32" t="s">
        <v>1313</v>
      </c>
      <c r="MU32" t="s">
        <v>494</v>
      </c>
      <c r="MW32" t="s">
        <v>494</v>
      </c>
      <c r="ND32" t="s">
        <v>495</v>
      </c>
      <c r="NE32" t="s">
        <v>1314</v>
      </c>
      <c r="NF32" t="s">
        <v>494</v>
      </c>
      <c r="NH32" t="s">
        <v>494</v>
      </c>
      <c r="NK32" t="s">
        <v>494</v>
      </c>
      <c r="NN32" t="s">
        <v>494</v>
      </c>
      <c r="NP32" t="s">
        <v>494</v>
      </c>
      <c r="NU32" t="s">
        <v>494</v>
      </c>
      <c r="NW32" t="s">
        <v>494</v>
      </c>
      <c r="OD32" t="s">
        <v>494</v>
      </c>
      <c r="OH32" t="s">
        <v>494</v>
      </c>
      <c r="OL32" t="s">
        <v>494</v>
      </c>
      <c r="OP32" t="s">
        <v>494</v>
      </c>
      <c r="OY32" t="s">
        <v>494</v>
      </c>
      <c r="PE32" t="s">
        <v>494</v>
      </c>
      <c r="PK32" t="s">
        <v>494</v>
      </c>
      <c r="PP32" t="s">
        <v>494</v>
      </c>
      <c r="PT32" t="s">
        <v>494</v>
      </c>
      <c r="PY32" t="s">
        <v>494</v>
      </c>
      <c r="QA32" t="s">
        <v>497</v>
      </c>
      <c r="QC32" t="s">
        <v>494</v>
      </c>
      <c r="QF32" t="s">
        <v>494</v>
      </c>
    </row>
    <row r="33" spans="1:479" ht="135" x14ac:dyDescent="0.15">
      <c r="A33">
        <v>3230005000374</v>
      </c>
      <c r="B33" t="s">
        <v>1315</v>
      </c>
      <c r="C33" t="s">
        <v>521</v>
      </c>
      <c r="D33" t="s">
        <v>522</v>
      </c>
      <c r="E33" t="s">
        <v>1316</v>
      </c>
      <c r="Y33" t="s">
        <v>1317</v>
      </c>
      <c r="Z33" t="s">
        <v>1318</v>
      </c>
      <c r="AB33" t="s">
        <v>830</v>
      </c>
      <c r="AC33" t="s">
        <v>1319</v>
      </c>
      <c r="AD33" t="s">
        <v>1320</v>
      </c>
      <c r="AF33" t="s">
        <v>1321</v>
      </c>
      <c r="AZ33" t="s">
        <v>530</v>
      </c>
      <c r="BA33" s="2">
        <v>0.56299999999999994</v>
      </c>
      <c r="BB33" t="s">
        <v>1203</v>
      </c>
      <c r="BC33" t="s">
        <v>1203</v>
      </c>
      <c r="BD33" s="2">
        <v>0.56299999999999994</v>
      </c>
      <c r="BE33" t="s">
        <v>1204</v>
      </c>
      <c r="BF33" s="2">
        <v>0.75</v>
      </c>
      <c r="DY33" t="s">
        <v>541</v>
      </c>
      <c r="DZ33" t="s">
        <v>551</v>
      </c>
      <c r="EA33" t="s">
        <v>1322</v>
      </c>
      <c r="EB33" t="s">
        <v>1323</v>
      </c>
      <c r="ED33" t="s">
        <v>1203</v>
      </c>
      <c r="EE33" t="s">
        <v>1203</v>
      </c>
      <c r="EF33" t="s">
        <v>1322</v>
      </c>
      <c r="EG33" t="s">
        <v>1323</v>
      </c>
      <c r="EI33" t="s">
        <v>1204</v>
      </c>
      <c r="EJ33" t="s">
        <v>1324</v>
      </c>
      <c r="EK33" t="s">
        <v>1325</v>
      </c>
      <c r="FA33" t="s">
        <v>541</v>
      </c>
      <c r="IY33" s="2">
        <v>0.61499999999999999</v>
      </c>
      <c r="IZ33" t="s">
        <v>1326</v>
      </c>
      <c r="JA33" t="s">
        <v>1327</v>
      </c>
      <c r="LZ33" s="1" t="s">
        <v>1328</v>
      </c>
      <c r="MA33" t="s">
        <v>1329</v>
      </c>
      <c r="ME33" s="1" t="s">
        <v>1330</v>
      </c>
      <c r="MJ33" t="s">
        <v>1331</v>
      </c>
      <c r="MK33" t="s">
        <v>1332</v>
      </c>
      <c r="MU33" t="s">
        <v>494</v>
      </c>
      <c r="MV33">
        <v>0</v>
      </c>
      <c r="MW33" t="s">
        <v>494</v>
      </c>
      <c r="MX33" t="s">
        <v>494</v>
      </c>
      <c r="ND33" t="s">
        <v>495</v>
      </c>
      <c r="NE33" t="s">
        <v>826</v>
      </c>
      <c r="NF33" t="s">
        <v>494</v>
      </c>
      <c r="NH33" t="s">
        <v>494</v>
      </c>
      <c r="NK33" t="s">
        <v>494</v>
      </c>
      <c r="NN33" t="s">
        <v>494</v>
      </c>
      <c r="NP33" t="s">
        <v>494</v>
      </c>
      <c r="NU33" t="s">
        <v>494</v>
      </c>
      <c r="NW33" t="s">
        <v>494</v>
      </c>
      <c r="OD33" t="s">
        <v>494</v>
      </c>
      <c r="OH33" t="s">
        <v>494</v>
      </c>
      <c r="OL33" t="s">
        <v>494</v>
      </c>
      <c r="OP33" t="s">
        <v>494</v>
      </c>
      <c r="OY33" t="s">
        <v>494</v>
      </c>
      <c r="PE33" t="s">
        <v>494</v>
      </c>
      <c r="PK33" t="s">
        <v>494</v>
      </c>
      <c r="PP33" t="s">
        <v>494</v>
      </c>
      <c r="PT33" t="s">
        <v>494</v>
      </c>
      <c r="PY33" t="s">
        <v>494</v>
      </c>
      <c r="QA33" t="s">
        <v>497</v>
      </c>
      <c r="QC33" t="s">
        <v>494</v>
      </c>
      <c r="QF33" t="s">
        <v>494</v>
      </c>
    </row>
    <row r="34" spans="1:479" ht="135" x14ac:dyDescent="0.15">
      <c r="A34">
        <v>7230001010803</v>
      </c>
      <c r="B34" t="s">
        <v>1333</v>
      </c>
      <c r="C34" t="s">
        <v>480</v>
      </c>
      <c r="D34" t="s">
        <v>522</v>
      </c>
      <c r="E34" t="s">
        <v>1334</v>
      </c>
      <c r="Z34" t="s">
        <v>1335</v>
      </c>
      <c r="AB34" t="s">
        <v>566</v>
      </c>
      <c r="AC34" t="s">
        <v>1336</v>
      </c>
      <c r="AD34" t="s">
        <v>1337</v>
      </c>
      <c r="AF34" t="s">
        <v>599</v>
      </c>
      <c r="AT34" t="s">
        <v>526</v>
      </c>
      <c r="AU34" t="s">
        <v>573</v>
      </c>
      <c r="AV34" t="s">
        <v>573</v>
      </c>
      <c r="AW34" t="s">
        <v>1338</v>
      </c>
      <c r="AZ34" t="s">
        <v>542</v>
      </c>
      <c r="BA34" s="2">
        <v>0.313</v>
      </c>
      <c r="BC34" t="s">
        <v>545</v>
      </c>
      <c r="BD34" s="2">
        <v>0.313</v>
      </c>
      <c r="BE34" t="s">
        <v>788</v>
      </c>
      <c r="BF34" s="2">
        <v>1</v>
      </c>
      <c r="BN34" t="s">
        <v>533</v>
      </c>
      <c r="BO34" t="s">
        <v>1339</v>
      </c>
      <c r="BP34" t="s">
        <v>572</v>
      </c>
      <c r="BQ34" t="s">
        <v>572</v>
      </c>
      <c r="BR34" t="s">
        <v>752</v>
      </c>
      <c r="BS34" t="s">
        <v>1340</v>
      </c>
      <c r="BT34" t="s">
        <v>572</v>
      </c>
      <c r="BU34" t="s">
        <v>572</v>
      </c>
      <c r="BV34" t="s">
        <v>1341</v>
      </c>
      <c r="BW34" t="s">
        <v>572</v>
      </c>
      <c r="BX34" t="s">
        <v>572</v>
      </c>
      <c r="CH34" t="s">
        <v>752</v>
      </c>
      <c r="DR34" t="s">
        <v>752</v>
      </c>
      <c r="DY34" t="s">
        <v>541</v>
      </c>
      <c r="DZ34" t="s">
        <v>551</v>
      </c>
      <c r="EA34" t="s">
        <v>1342</v>
      </c>
      <c r="EB34" t="s">
        <v>1343</v>
      </c>
      <c r="ED34" t="s">
        <v>1344</v>
      </c>
      <c r="EE34" t="s">
        <v>1344</v>
      </c>
      <c r="EF34" t="s">
        <v>1342</v>
      </c>
      <c r="EG34" t="s">
        <v>1343</v>
      </c>
      <c r="EI34" t="s">
        <v>913</v>
      </c>
      <c r="EJ34" t="s">
        <v>1345</v>
      </c>
      <c r="EK34" t="s">
        <v>1346</v>
      </c>
      <c r="EM34" t="s">
        <v>788</v>
      </c>
      <c r="EN34" t="s">
        <v>1347</v>
      </c>
      <c r="EO34" t="s">
        <v>921</v>
      </c>
      <c r="FA34" t="s">
        <v>541</v>
      </c>
      <c r="GL34" t="s">
        <v>542</v>
      </c>
      <c r="GM34" t="s">
        <v>1027</v>
      </c>
      <c r="GN34" t="s">
        <v>549</v>
      </c>
      <c r="GO34" t="s">
        <v>1348</v>
      </c>
      <c r="GP34" t="s">
        <v>542</v>
      </c>
      <c r="GQ34" t="s">
        <v>1027</v>
      </c>
      <c r="GS34" t="s">
        <v>1348</v>
      </c>
      <c r="GT34" t="s">
        <v>545</v>
      </c>
      <c r="GU34" t="s">
        <v>1027</v>
      </c>
      <c r="GV34" t="s">
        <v>788</v>
      </c>
      <c r="GW34" t="s">
        <v>1027</v>
      </c>
      <c r="HD34" t="s">
        <v>1348</v>
      </c>
      <c r="HS34" t="s">
        <v>551</v>
      </c>
      <c r="HT34" s="2">
        <v>0.69499999999999995</v>
      </c>
      <c r="HU34" t="s">
        <v>1344</v>
      </c>
      <c r="HV34" t="s">
        <v>1344</v>
      </c>
      <c r="HW34" s="2">
        <v>0.69499999999999995</v>
      </c>
      <c r="HX34" t="s">
        <v>913</v>
      </c>
      <c r="HY34" s="2">
        <v>0.83799999999999997</v>
      </c>
      <c r="HZ34" t="s">
        <v>788</v>
      </c>
      <c r="IA34" s="2">
        <v>0.95</v>
      </c>
      <c r="IF34" t="s">
        <v>1349</v>
      </c>
      <c r="IG34" t="s">
        <v>530</v>
      </c>
      <c r="IH34" s="2">
        <v>0.125</v>
      </c>
      <c r="II34" t="s">
        <v>1344</v>
      </c>
      <c r="IJ34" t="s">
        <v>1344</v>
      </c>
      <c r="IK34" s="2">
        <v>0.125</v>
      </c>
      <c r="IL34" t="s">
        <v>913</v>
      </c>
      <c r="IM34" s="2">
        <v>0.18099999999999999</v>
      </c>
      <c r="IN34" t="s">
        <v>788</v>
      </c>
      <c r="IO34" s="2">
        <v>0.66700000000000004</v>
      </c>
      <c r="IU34" s="2">
        <v>0.11600000000000001</v>
      </c>
      <c r="IV34" t="s">
        <v>536</v>
      </c>
      <c r="IW34" t="s">
        <v>1227</v>
      </c>
      <c r="IY34" s="2">
        <v>0.123</v>
      </c>
      <c r="IZ34" t="s">
        <v>697</v>
      </c>
      <c r="JA34" t="s">
        <v>1350</v>
      </c>
      <c r="JF34" s="2">
        <v>0.33300000000000002</v>
      </c>
      <c r="JG34" t="s">
        <v>573</v>
      </c>
      <c r="JH34" t="s">
        <v>751</v>
      </c>
      <c r="JM34" t="s">
        <v>612</v>
      </c>
      <c r="JN34" t="s">
        <v>551</v>
      </c>
      <c r="JO34" s="2">
        <v>0.28599999999999998</v>
      </c>
      <c r="JP34" t="s">
        <v>913</v>
      </c>
      <c r="JQ34" t="s">
        <v>913</v>
      </c>
      <c r="JR34" s="2">
        <v>0.28599999999999998</v>
      </c>
      <c r="JS34" t="s">
        <v>788</v>
      </c>
      <c r="KA34" t="s">
        <v>1351</v>
      </c>
      <c r="KB34" t="s">
        <v>612</v>
      </c>
      <c r="KC34" t="s">
        <v>551</v>
      </c>
      <c r="KD34" s="2">
        <v>1</v>
      </c>
      <c r="KE34" t="s">
        <v>913</v>
      </c>
      <c r="KF34" t="s">
        <v>913</v>
      </c>
      <c r="KG34" s="2">
        <v>1</v>
      </c>
      <c r="KH34" t="s">
        <v>788</v>
      </c>
      <c r="KI34" s="2">
        <v>1</v>
      </c>
      <c r="KP34" t="s">
        <v>1351</v>
      </c>
      <c r="LV34" s="1" t="s">
        <v>1352</v>
      </c>
      <c r="LW34" t="s">
        <v>1353</v>
      </c>
      <c r="LZ34" s="1" t="s">
        <v>1354</v>
      </c>
      <c r="MA34" t="s">
        <v>1355</v>
      </c>
      <c r="MD34" s="1" t="s">
        <v>1356</v>
      </c>
      <c r="MU34" t="s">
        <v>495</v>
      </c>
      <c r="MV34">
        <v>3</v>
      </c>
      <c r="MW34" t="s">
        <v>494</v>
      </c>
      <c r="MX34" t="s">
        <v>494</v>
      </c>
      <c r="ND34" t="s">
        <v>495</v>
      </c>
      <c r="NE34" t="s">
        <v>808</v>
      </c>
      <c r="NF34" t="s">
        <v>494</v>
      </c>
      <c r="NH34" t="s">
        <v>494</v>
      </c>
      <c r="NK34" t="s">
        <v>494</v>
      </c>
      <c r="NN34" t="s">
        <v>494</v>
      </c>
      <c r="NP34" t="s">
        <v>494</v>
      </c>
      <c r="NU34" t="s">
        <v>494</v>
      </c>
      <c r="NW34" t="s">
        <v>494</v>
      </c>
      <c r="OD34" t="s">
        <v>494</v>
      </c>
      <c r="OH34" t="s">
        <v>494</v>
      </c>
      <c r="OL34" t="s">
        <v>494</v>
      </c>
      <c r="OP34" t="s">
        <v>494</v>
      </c>
      <c r="OY34" t="s">
        <v>494</v>
      </c>
      <c r="PE34" t="s">
        <v>494</v>
      </c>
      <c r="PK34" t="s">
        <v>494</v>
      </c>
      <c r="PP34" t="s">
        <v>494</v>
      </c>
      <c r="PT34" t="s">
        <v>494</v>
      </c>
      <c r="PY34" t="s">
        <v>494</v>
      </c>
      <c r="QA34" t="s">
        <v>497</v>
      </c>
      <c r="QC34" t="s">
        <v>494</v>
      </c>
      <c r="QF34" t="s">
        <v>494</v>
      </c>
    </row>
    <row r="35" spans="1:479" ht="175.5" x14ac:dyDescent="0.15">
      <c r="A35">
        <v>4210005005077</v>
      </c>
      <c r="B35" t="s">
        <v>1357</v>
      </c>
      <c r="C35" t="s">
        <v>521</v>
      </c>
      <c r="D35" t="s">
        <v>562</v>
      </c>
      <c r="E35" t="s">
        <v>1358</v>
      </c>
      <c r="Y35" t="s">
        <v>1359</v>
      </c>
      <c r="Z35" t="s">
        <v>1360</v>
      </c>
      <c r="AA35" t="s">
        <v>1361</v>
      </c>
      <c r="AB35" t="s">
        <v>1362</v>
      </c>
      <c r="AC35" t="s">
        <v>1363</v>
      </c>
      <c r="AD35" t="s">
        <v>1364</v>
      </c>
      <c r="AF35" t="s">
        <v>1365</v>
      </c>
      <c r="DY35" t="s">
        <v>541</v>
      </c>
      <c r="DZ35" t="s">
        <v>644</v>
      </c>
      <c r="EC35" t="s">
        <v>1115</v>
      </c>
      <c r="EE35" t="s">
        <v>645</v>
      </c>
      <c r="EH35" t="s">
        <v>1115</v>
      </c>
      <c r="FA35" t="s">
        <v>541</v>
      </c>
      <c r="IU35" s="2">
        <v>0.54300000000000004</v>
      </c>
      <c r="IY35" s="2">
        <v>0.14099999999999999</v>
      </c>
      <c r="JF35" s="2">
        <v>0.111</v>
      </c>
      <c r="LV35" s="1" t="s">
        <v>1366</v>
      </c>
      <c r="LW35" t="s">
        <v>1367</v>
      </c>
      <c r="LZ35" s="1" t="s">
        <v>836</v>
      </c>
      <c r="MA35" t="s">
        <v>1368</v>
      </c>
      <c r="MJ35" t="s">
        <v>1369</v>
      </c>
      <c r="MK35" t="s">
        <v>1370</v>
      </c>
      <c r="MU35" t="s">
        <v>494</v>
      </c>
      <c r="MV35">
        <v>0</v>
      </c>
      <c r="MW35" t="s">
        <v>494</v>
      </c>
      <c r="MX35" t="s">
        <v>495</v>
      </c>
      <c r="MZ35" t="s">
        <v>1080</v>
      </c>
      <c r="NA35" t="s">
        <v>1080</v>
      </c>
      <c r="NB35" t="s">
        <v>1371</v>
      </c>
      <c r="NC35" t="s">
        <v>1372</v>
      </c>
      <c r="ND35" t="s">
        <v>495</v>
      </c>
      <c r="NE35" s="1" t="s">
        <v>1373</v>
      </c>
      <c r="NF35" t="s">
        <v>494</v>
      </c>
      <c r="NH35" t="s">
        <v>494</v>
      </c>
      <c r="NK35" t="s">
        <v>494</v>
      </c>
      <c r="NN35" t="s">
        <v>494</v>
      </c>
      <c r="NP35" t="s">
        <v>494</v>
      </c>
      <c r="NU35" t="s">
        <v>494</v>
      </c>
      <c r="NW35" t="s">
        <v>494</v>
      </c>
      <c r="OD35" t="s">
        <v>494</v>
      </c>
      <c r="OH35" t="s">
        <v>494</v>
      </c>
      <c r="OL35" t="s">
        <v>494</v>
      </c>
      <c r="OP35" t="s">
        <v>494</v>
      </c>
      <c r="OY35" t="s">
        <v>494</v>
      </c>
      <c r="PE35" t="s">
        <v>494</v>
      </c>
      <c r="PK35" t="s">
        <v>494</v>
      </c>
      <c r="PP35" t="s">
        <v>494</v>
      </c>
      <c r="PT35" t="s">
        <v>494</v>
      </c>
      <c r="PY35" t="s">
        <v>494</v>
      </c>
      <c r="QA35" t="s">
        <v>497</v>
      </c>
      <c r="QC35" t="s">
        <v>494</v>
      </c>
      <c r="QF35" t="s">
        <v>495</v>
      </c>
    </row>
    <row r="36" spans="1:479" ht="409.5" x14ac:dyDescent="0.15">
      <c r="A36">
        <v>7230001008590</v>
      </c>
      <c r="B36" t="s">
        <v>1374</v>
      </c>
      <c r="C36" t="s">
        <v>480</v>
      </c>
      <c r="D36" t="s">
        <v>522</v>
      </c>
      <c r="E36" t="s">
        <v>1375</v>
      </c>
      <c r="Y36" t="s">
        <v>1376</v>
      </c>
      <c r="Z36" t="s">
        <v>1377</v>
      </c>
      <c r="AA36" t="s">
        <v>1378</v>
      </c>
      <c r="AB36" t="s">
        <v>566</v>
      </c>
      <c r="AC36" t="s">
        <v>1379</v>
      </c>
      <c r="AD36" t="s">
        <v>1380</v>
      </c>
      <c r="AF36" t="s">
        <v>1381</v>
      </c>
      <c r="AT36" t="s">
        <v>600</v>
      </c>
      <c r="AU36" t="s">
        <v>572</v>
      </c>
      <c r="AV36" t="s">
        <v>573</v>
      </c>
      <c r="AZ36" t="s">
        <v>530</v>
      </c>
      <c r="BA36" s="2">
        <v>0.378</v>
      </c>
      <c r="BB36" t="s">
        <v>1382</v>
      </c>
      <c r="BC36" t="s">
        <v>1382</v>
      </c>
      <c r="BD36" s="2">
        <v>0.378</v>
      </c>
      <c r="BE36" t="s">
        <v>1383</v>
      </c>
      <c r="BF36" s="2">
        <v>0.24</v>
      </c>
      <c r="BN36" t="s">
        <v>757</v>
      </c>
      <c r="BO36" t="s">
        <v>758</v>
      </c>
      <c r="BP36" t="s">
        <v>573</v>
      </c>
      <c r="BQ36" t="s">
        <v>573</v>
      </c>
      <c r="BS36" t="s">
        <v>759</v>
      </c>
      <c r="BT36" t="s">
        <v>573</v>
      </c>
      <c r="BU36" t="s">
        <v>573</v>
      </c>
      <c r="CI36" t="s">
        <v>538</v>
      </c>
      <c r="CJ36" t="s">
        <v>530</v>
      </c>
      <c r="CK36" t="s">
        <v>1384</v>
      </c>
      <c r="CL36" t="s">
        <v>1385</v>
      </c>
      <c r="CM36" t="s">
        <v>1382</v>
      </c>
      <c r="CN36" t="s">
        <v>1382</v>
      </c>
      <c r="CO36" t="s">
        <v>1384</v>
      </c>
      <c r="CP36" t="s">
        <v>1385</v>
      </c>
      <c r="CQ36" t="s">
        <v>1383</v>
      </c>
      <c r="CR36" t="s">
        <v>763</v>
      </c>
      <c r="CS36" t="s">
        <v>763</v>
      </c>
      <c r="DD36" t="s">
        <v>538</v>
      </c>
      <c r="DY36" t="s">
        <v>541</v>
      </c>
      <c r="DZ36" t="s">
        <v>551</v>
      </c>
      <c r="EA36" t="s">
        <v>1386</v>
      </c>
      <c r="EB36" t="s">
        <v>1068</v>
      </c>
      <c r="ED36" t="s">
        <v>1382</v>
      </c>
      <c r="EE36" t="s">
        <v>1382</v>
      </c>
      <c r="EF36" t="s">
        <v>1386</v>
      </c>
      <c r="EG36" t="s">
        <v>1068</v>
      </c>
      <c r="EI36" t="s">
        <v>1383</v>
      </c>
      <c r="EJ36" t="s">
        <v>603</v>
      </c>
      <c r="EK36" t="s">
        <v>1387</v>
      </c>
      <c r="FA36" t="s">
        <v>541</v>
      </c>
      <c r="GL36" t="s">
        <v>542</v>
      </c>
      <c r="GM36" t="s">
        <v>1388</v>
      </c>
      <c r="GN36" t="s">
        <v>495</v>
      </c>
      <c r="GP36" t="s">
        <v>542</v>
      </c>
      <c r="GQ36" t="s">
        <v>1388</v>
      </c>
      <c r="GR36" t="s">
        <v>1389</v>
      </c>
      <c r="GT36" t="s">
        <v>1382</v>
      </c>
      <c r="GU36" t="s">
        <v>1390</v>
      </c>
      <c r="GV36" t="s">
        <v>1383</v>
      </c>
      <c r="GW36" t="s">
        <v>1391</v>
      </c>
      <c r="GX36" t="s">
        <v>788</v>
      </c>
      <c r="GY36" t="s">
        <v>1392</v>
      </c>
      <c r="GZ36" t="s">
        <v>789</v>
      </c>
      <c r="HA36" t="s">
        <v>550</v>
      </c>
      <c r="HS36" t="s">
        <v>551</v>
      </c>
      <c r="HT36" s="2">
        <v>0.58699999999999997</v>
      </c>
      <c r="HU36" t="s">
        <v>1382</v>
      </c>
      <c r="HV36" t="s">
        <v>1382</v>
      </c>
      <c r="HW36" s="2">
        <v>0.58699999999999997</v>
      </c>
      <c r="HX36" t="s">
        <v>1383</v>
      </c>
      <c r="HY36" s="2">
        <v>0.57899999999999996</v>
      </c>
      <c r="IG36" t="s">
        <v>530</v>
      </c>
      <c r="IH36" s="2">
        <v>9.9000000000000005E-2</v>
      </c>
      <c r="II36" t="s">
        <v>1382</v>
      </c>
      <c r="IJ36" t="s">
        <v>1382</v>
      </c>
      <c r="IK36" s="2">
        <v>9.9000000000000005E-2</v>
      </c>
      <c r="IL36" t="s">
        <v>1383</v>
      </c>
      <c r="IM36" s="2">
        <v>0.28999999999999998</v>
      </c>
      <c r="IN36" t="s">
        <v>788</v>
      </c>
      <c r="IO36" s="2">
        <v>0.84699999999999998</v>
      </c>
      <c r="IP36" t="s">
        <v>789</v>
      </c>
      <c r="IQ36" s="2">
        <v>4.2000000000000003E-2</v>
      </c>
      <c r="IR36" t="s">
        <v>790</v>
      </c>
      <c r="IS36" s="2">
        <v>0.81399999999999995</v>
      </c>
      <c r="IU36" s="2">
        <v>4.9000000000000002E-2</v>
      </c>
      <c r="IV36" t="s">
        <v>697</v>
      </c>
      <c r="IW36" t="s">
        <v>1393</v>
      </c>
      <c r="IY36" s="2">
        <v>1.4E-2</v>
      </c>
      <c r="IZ36" t="s">
        <v>536</v>
      </c>
      <c r="JA36" t="s">
        <v>1394</v>
      </c>
      <c r="JF36" s="2">
        <v>5.2999999999999999E-2</v>
      </c>
      <c r="JG36" t="s">
        <v>573</v>
      </c>
      <c r="JH36" t="s">
        <v>1395</v>
      </c>
      <c r="JM36" t="s">
        <v>556</v>
      </c>
      <c r="JN36" t="s">
        <v>551</v>
      </c>
      <c r="JO36" s="2">
        <v>0.625</v>
      </c>
      <c r="JP36" t="s">
        <v>1382</v>
      </c>
      <c r="JQ36" t="s">
        <v>1382</v>
      </c>
      <c r="JR36" s="2">
        <v>0.625</v>
      </c>
      <c r="JS36" t="s">
        <v>1383</v>
      </c>
      <c r="JT36" s="2">
        <v>0.6</v>
      </c>
      <c r="KB36" t="s">
        <v>556</v>
      </c>
      <c r="KC36" t="s">
        <v>551</v>
      </c>
      <c r="KD36" s="2">
        <v>1</v>
      </c>
      <c r="KE36" t="s">
        <v>1382</v>
      </c>
      <c r="KF36" t="s">
        <v>1382</v>
      </c>
      <c r="KG36" s="2">
        <v>1</v>
      </c>
      <c r="KH36" t="s">
        <v>1383</v>
      </c>
      <c r="KI36" s="2">
        <v>0.81799999999999995</v>
      </c>
      <c r="LV36" s="1" t="s">
        <v>615</v>
      </c>
      <c r="LW36" t="s">
        <v>1396</v>
      </c>
      <c r="LZ36" s="1" t="s">
        <v>1043</v>
      </c>
      <c r="MA36" t="s">
        <v>1397</v>
      </c>
      <c r="MD36" t="s">
        <v>1398</v>
      </c>
      <c r="MF36" s="1" t="s">
        <v>1399</v>
      </c>
      <c r="MG36" s="1" t="s">
        <v>1400</v>
      </c>
      <c r="MU36" t="s">
        <v>494</v>
      </c>
      <c r="MV36">
        <v>0</v>
      </c>
      <c r="MW36" t="s">
        <v>494</v>
      </c>
      <c r="MX36" t="s">
        <v>494</v>
      </c>
      <c r="ND36" t="s">
        <v>495</v>
      </c>
      <c r="NE36" t="s">
        <v>1401</v>
      </c>
      <c r="NF36" t="s">
        <v>494</v>
      </c>
      <c r="NH36" t="s">
        <v>494</v>
      </c>
      <c r="NK36" t="s">
        <v>494</v>
      </c>
      <c r="NN36" t="s">
        <v>494</v>
      </c>
      <c r="NP36" t="s">
        <v>494</v>
      </c>
      <c r="NU36" t="s">
        <v>494</v>
      </c>
      <c r="NW36" t="s">
        <v>494</v>
      </c>
      <c r="OD36" t="s">
        <v>494</v>
      </c>
      <c r="OH36" t="s">
        <v>494</v>
      </c>
      <c r="OL36" t="s">
        <v>494</v>
      </c>
      <c r="OP36" t="s">
        <v>494</v>
      </c>
      <c r="OY36" t="s">
        <v>494</v>
      </c>
      <c r="PE36" t="s">
        <v>494</v>
      </c>
      <c r="PK36" t="s">
        <v>494</v>
      </c>
      <c r="PP36" t="s">
        <v>494</v>
      </c>
      <c r="PT36" t="s">
        <v>494</v>
      </c>
      <c r="PY36" t="s">
        <v>494</v>
      </c>
      <c r="QA36" t="s">
        <v>497</v>
      </c>
      <c r="QC36" t="s">
        <v>494</v>
      </c>
      <c r="QF36" t="s">
        <v>494</v>
      </c>
    </row>
    <row r="37" spans="1:479" ht="409.5" x14ac:dyDescent="0.15">
      <c r="A37">
        <v>6230001012379</v>
      </c>
      <c r="B37" t="s">
        <v>1402</v>
      </c>
      <c r="C37" t="s">
        <v>521</v>
      </c>
      <c r="D37" t="s">
        <v>522</v>
      </c>
      <c r="E37" t="s">
        <v>1403</v>
      </c>
      <c r="Z37" t="s">
        <v>1404</v>
      </c>
      <c r="AA37" t="s">
        <v>1405</v>
      </c>
      <c r="AB37" t="s">
        <v>566</v>
      </c>
      <c r="AC37" t="s">
        <v>1406</v>
      </c>
      <c r="AD37" t="s">
        <v>1407</v>
      </c>
      <c r="AF37" t="s">
        <v>1408</v>
      </c>
      <c r="AT37" t="s">
        <v>526</v>
      </c>
      <c r="AU37" t="s">
        <v>735</v>
      </c>
      <c r="AV37" t="s">
        <v>535</v>
      </c>
      <c r="AW37" t="s">
        <v>1409</v>
      </c>
      <c r="DY37" t="s">
        <v>541</v>
      </c>
      <c r="DZ37" t="s">
        <v>542</v>
      </c>
      <c r="EA37" t="s">
        <v>1410</v>
      </c>
      <c r="EB37" t="s">
        <v>604</v>
      </c>
      <c r="EE37" t="s">
        <v>545</v>
      </c>
      <c r="EF37" t="s">
        <v>1410</v>
      </c>
      <c r="EG37" t="s">
        <v>604</v>
      </c>
      <c r="FA37" t="s">
        <v>541</v>
      </c>
      <c r="IG37" t="s">
        <v>542</v>
      </c>
      <c r="IH37" s="2">
        <v>9.2999999999999999E-2</v>
      </c>
      <c r="IJ37" t="s">
        <v>545</v>
      </c>
      <c r="IK37" s="2">
        <v>9.2999999999999999E-2</v>
      </c>
      <c r="IY37" s="2">
        <v>0.10199999999999999</v>
      </c>
      <c r="JM37" t="s">
        <v>556</v>
      </c>
      <c r="JN37" t="s">
        <v>542</v>
      </c>
      <c r="JO37" s="2">
        <v>0</v>
      </c>
      <c r="JQ37" t="s">
        <v>545</v>
      </c>
      <c r="JR37" s="2">
        <v>0</v>
      </c>
      <c r="KB37" t="s">
        <v>556</v>
      </c>
      <c r="KC37" t="s">
        <v>542</v>
      </c>
      <c r="KD37" s="2">
        <v>1</v>
      </c>
      <c r="KF37" t="s">
        <v>545</v>
      </c>
      <c r="KG37" s="2">
        <v>1</v>
      </c>
      <c r="LV37" s="1" t="s">
        <v>1354</v>
      </c>
      <c r="LW37" t="s">
        <v>1411</v>
      </c>
      <c r="LZ37" s="1" t="s">
        <v>1354</v>
      </c>
      <c r="MA37" t="s">
        <v>1412</v>
      </c>
      <c r="MD37" s="1" t="s">
        <v>1413</v>
      </c>
      <c r="ME37" s="1" t="s">
        <v>1414</v>
      </c>
      <c r="MJ37" t="s">
        <v>1415</v>
      </c>
      <c r="MU37" t="s">
        <v>494</v>
      </c>
      <c r="MV37">
        <v>0</v>
      </c>
      <c r="MW37" t="s">
        <v>494</v>
      </c>
      <c r="MX37" t="s">
        <v>494</v>
      </c>
      <c r="ND37" t="s">
        <v>495</v>
      </c>
      <c r="NE37" s="1" t="s">
        <v>1416</v>
      </c>
      <c r="NF37" t="s">
        <v>494</v>
      </c>
      <c r="NH37" t="s">
        <v>494</v>
      </c>
      <c r="NK37" t="s">
        <v>494</v>
      </c>
      <c r="NN37" t="s">
        <v>494</v>
      </c>
      <c r="NP37" t="s">
        <v>494</v>
      </c>
      <c r="NU37" t="s">
        <v>494</v>
      </c>
      <c r="NW37" t="s">
        <v>494</v>
      </c>
      <c r="OD37" t="s">
        <v>494</v>
      </c>
      <c r="OH37" t="s">
        <v>494</v>
      </c>
      <c r="OL37" t="s">
        <v>494</v>
      </c>
      <c r="OP37" t="s">
        <v>494</v>
      </c>
      <c r="OY37" t="s">
        <v>494</v>
      </c>
      <c r="PE37" t="s">
        <v>494</v>
      </c>
      <c r="PK37" t="s">
        <v>494</v>
      </c>
      <c r="PP37" t="s">
        <v>494</v>
      </c>
      <c r="PT37" t="s">
        <v>494</v>
      </c>
      <c r="PY37" t="s">
        <v>494</v>
      </c>
      <c r="QA37" t="s">
        <v>497</v>
      </c>
      <c r="QC37" t="s">
        <v>494</v>
      </c>
      <c r="QF37" t="s">
        <v>494</v>
      </c>
    </row>
    <row r="38" spans="1:479" ht="148.5" x14ac:dyDescent="0.15">
      <c r="A38">
        <v>1230001008844</v>
      </c>
      <c r="B38" t="s">
        <v>1417</v>
      </c>
      <c r="C38" t="s">
        <v>521</v>
      </c>
      <c r="D38" t="s">
        <v>522</v>
      </c>
      <c r="E38" t="s">
        <v>1418</v>
      </c>
      <c r="F38" t="s">
        <v>1419</v>
      </c>
      <c r="I38" t="s">
        <v>658</v>
      </c>
      <c r="J38" t="s">
        <v>1420</v>
      </c>
      <c r="K38" t="s">
        <v>1419</v>
      </c>
      <c r="N38" t="s">
        <v>1421</v>
      </c>
      <c r="O38" t="s">
        <v>1420</v>
      </c>
      <c r="P38" t="s">
        <v>1419</v>
      </c>
      <c r="S38" t="s">
        <v>1421</v>
      </c>
      <c r="T38" t="s">
        <v>1422</v>
      </c>
      <c r="Y38" t="s">
        <v>1423</v>
      </c>
      <c r="Z38" t="s">
        <v>1424</v>
      </c>
      <c r="AA38">
        <v>70</v>
      </c>
      <c r="AB38" t="s">
        <v>814</v>
      </c>
      <c r="AC38" t="s">
        <v>1425</v>
      </c>
      <c r="AD38" t="s">
        <v>1426</v>
      </c>
      <c r="AE38" t="s">
        <v>1427</v>
      </c>
      <c r="AF38" t="s">
        <v>1428</v>
      </c>
      <c r="AL38" t="s">
        <v>1429</v>
      </c>
      <c r="AM38" t="s">
        <v>1430</v>
      </c>
      <c r="AN38" t="s">
        <v>713</v>
      </c>
      <c r="AO38" t="s">
        <v>1431</v>
      </c>
      <c r="EZ38" t="s">
        <v>1432</v>
      </c>
      <c r="FV38" t="s">
        <v>1433</v>
      </c>
      <c r="GK38" t="s">
        <v>1434</v>
      </c>
      <c r="GL38" t="s">
        <v>542</v>
      </c>
      <c r="GM38" t="s">
        <v>1435</v>
      </c>
      <c r="GN38" t="s">
        <v>495</v>
      </c>
      <c r="GP38" t="s">
        <v>542</v>
      </c>
      <c r="GQ38" t="s">
        <v>1435</v>
      </c>
      <c r="GR38" t="s">
        <v>1436</v>
      </c>
      <c r="GT38" t="s">
        <v>1437</v>
      </c>
      <c r="GU38" t="s">
        <v>1072</v>
      </c>
      <c r="GV38" t="s">
        <v>754</v>
      </c>
      <c r="GW38" t="s">
        <v>927</v>
      </c>
      <c r="HR38" t="s">
        <v>1438</v>
      </c>
      <c r="IU38" s="2">
        <v>0.5</v>
      </c>
      <c r="IV38" t="s">
        <v>733</v>
      </c>
      <c r="IW38" t="s">
        <v>528</v>
      </c>
      <c r="IY38" s="2">
        <v>0.15</v>
      </c>
      <c r="IZ38" t="s">
        <v>751</v>
      </c>
      <c r="JA38" t="s">
        <v>834</v>
      </c>
      <c r="JF38" s="2">
        <v>0</v>
      </c>
      <c r="JG38" t="s">
        <v>572</v>
      </c>
      <c r="JH38" t="s">
        <v>911</v>
      </c>
      <c r="JI38" t="s">
        <v>573</v>
      </c>
      <c r="JJ38" t="s">
        <v>572</v>
      </c>
      <c r="JK38" t="s">
        <v>572</v>
      </c>
      <c r="JL38" t="s">
        <v>572</v>
      </c>
      <c r="LM38" t="s">
        <v>495</v>
      </c>
      <c r="LN38" t="s">
        <v>1439</v>
      </c>
      <c r="LO38" t="s">
        <v>494</v>
      </c>
      <c r="LP38" t="s">
        <v>495</v>
      </c>
      <c r="LQ38" t="s">
        <v>1440</v>
      </c>
      <c r="LR38" t="s">
        <v>494</v>
      </c>
      <c r="LT38" t="s">
        <v>494</v>
      </c>
      <c r="LV38" t="s">
        <v>819</v>
      </c>
      <c r="LW38" t="s">
        <v>1441</v>
      </c>
      <c r="LZ38" s="1" t="s">
        <v>836</v>
      </c>
      <c r="MA38" t="s">
        <v>1442</v>
      </c>
      <c r="MD38" t="s">
        <v>702</v>
      </c>
      <c r="MH38" s="1" t="s">
        <v>1443</v>
      </c>
      <c r="MJ38" t="s">
        <v>1444</v>
      </c>
      <c r="ML38" t="s">
        <v>1445</v>
      </c>
      <c r="MM38" t="s">
        <v>494</v>
      </c>
      <c r="MO38" t="s">
        <v>1446</v>
      </c>
      <c r="MP38" t="s">
        <v>1447</v>
      </c>
      <c r="MQ38" t="s">
        <v>1448</v>
      </c>
      <c r="MR38" t="s">
        <v>1449</v>
      </c>
      <c r="MS38" t="s">
        <v>1450</v>
      </c>
      <c r="MT38" t="s">
        <v>1451</v>
      </c>
      <c r="MU38" t="s">
        <v>494</v>
      </c>
      <c r="MV38">
        <v>0</v>
      </c>
      <c r="MW38" t="s">
        <v>494</v>
      </c>
      <c r="MX38" t="s">
        <v>494</v>
      </c>
      <c r="ND38" t="s">
        <v>495</v>
      </c>
      <c r="NE38" s="1" t="s">
        <v>999</v>
      </c>
      <c r="NF38" t="s">
        <v>494</v>
      </c>
      <c r="NH38" t="s">
        <v>494</v>
      </c>
      <c r="NK38" t="s">
        <v>494</v>
      </c>
      <c r="NN38" t="s">
        <v>494</v>
      </c>
      <c r="NP38" t="s">
        <v>494</v>
      </c>
      <c r="NU38" t="s">
        <v>494</v>
      </c>
      <c r="NW38" t="s">
        <v>494</v>
      </c>
      <c r="OD38" t="s">
        <v>494</v>
      </c>
      <c r="OH38" t="s">
        <v>494</v>
      </c>
      <c r="OL38" t="s">
        <v>494</v>
      </c>
      <c r="OP38" t="s">
        <v>494</v>
      </c>
      <c r="OY38" t="s">
        <v>494</v>
      </c>
      <c r="PE38" t="s">
        <v>494</v>
      </c>
      <c r="PK38" t="s">
        <v>494</v>
      </c>
      <c r="PP38" t="s">
        <v>494</v>
      </c>
      <c r="PT38" t="s">
        <v>494</v>
      </c>
      <c r="PY38" t="s">
        <v>494</v>
      </c>
      <c r="QA38" t="s">
        <v>497</v>
      </c>
      <c r="QC38" t="s">
        <v>494</v>
      </c>
      <c r="QF38" t="s">
        <v>494</v>
      </c>
    </row>
    <row r="39" spans="1:479" ht="108" x14ac:dyDescent="0.15">
      <c r="A39">
        <v>6210001007109</v>
      </c>
      <c r="B39" t="s">
        <v>1452</v>
      </c>
      <c r="C39" t="s">
        <v>480</v>
      </c>
      <c r="D39" t="s">
        <v>562</v>
      </c>
      <c r="E39" t="s">
        <v>1453</v>
      </c>
      <c r="Y39" t="s">
        <v>1454</v>
      </c>
      <c r="Z39" t="s">
        <v>1455</v>
      </c>
      <c r="AA39" t="s">
        <v>1456</v>
      </c>
      <c r="AB39" t="s">
        <v>566</v>
      </c>
      <c r="AC39" t="s">
        <v>1457</v>
      </c>
      <c r="AD39" t="s">
        <v>1458</v>
      </c>
      <c r="AF39" t="s">
        <v>1459</v>
      </c>
      <c r="AT39" t="s">
        <v>526</v>
      </c>
      <c r="AU39" t="s">
        <v>1460</v>
      </c>
      <c r="AV39" t="s">
        <v>1256</v>
      </c>
      <c r="AW39" t="s">
        <v>1461</v>
      </c>
      <c r="AZ39" t="s">
        <v>542</v>
      </c>
      <c r="BA39" s="2">
        <v>0.36199999999999999</v>
      </c>
      <c r="BC39" t="s">
        <v>545</v>
      </c>
      <c r="BD39" s="2">
        <v>0.36199999999999999</v>
      </c>
      <c r="BE39" t="s">
        <v>1062</v>
      </c>
      <c r="BF39" s="2">
        <v>0.5</v>
      </c>
      <c r="BN39" t="s">
        <v>533</v>
      </c>
      <c r="BO39" t="s">
        <v>534</v>
      </c>
      <c r="BP39" t="s">
        <v>535</v>
      </c>
      <c r="BQ39" t="s">
        <v>734</v>
      </c>
      <c r="BR39" t="s">
        <v>1461</v>
      </c>
      <c r="BS39" t="s">
        <v>537</v>
      </c>
      <c r="BT39" t="s">
        <v>535</v>
      </c>
      <c r="BU39" t="s">
        <v>734</v>
      </c>
      <c r="CH39" t="s">
        <v>1461</v>
      </c>
      <c r="CI39" t="s">
        <v>538</v>
      </c>
      <c r="CJ39" t="s">
        <v>542</v>
      </c>
      <c r="CK39" t="s">
        <v>1462</v>
      </c>
      <c r="CL39" t="s">
        <v>1136</v>
      </c>
      <c r="CM39" t="s">
        <v>1463</v>
      </c>
      <c r="CN39" t="s">
        <v>545</v>
      </c>
      <c r="CO39" t="s">
        <v>1462</v>
      </c>
      <c r="CP39" t="s">
        <v>1136</v>
      </c>
      <c r="CQ39" t="s">
        <v>1062</v>
      </c>
      <c r="CR39" t="s">
        <v>764</v>
      </c>
      <c r="CS39" t="s">
        <v>761</v>
      </c>
      <c r="DC39" t="s">
        <v>1463</v>
      </c>
      <c r="DD39" t="s">
        <v>538</v>
      </c>
      <c r="DR39" t="s">
        <v>1461</v>
      </c>
      <c r="DY39" t="s">
        <v>541</v>
      </c>
      <c r="DZ39" t="s">
        <v>542</v>
      </c>
      <c r="EA39" t="s">
        <v>1325</v>
      </c>
      <c r="EB39" t="s">
        <v>1464</v>
      </c>
      <c r="EE39" t="s">
        <v>545</v>
      </c>
      <c r="EF39" t="s">
        <v>1325</v>
      </c>
      <c r="EG39" t="s">
        <v>1464</v>
      </c>
      <c r="EI39" t="s">
        <v>1062</v>
      </c>
      <c r="EJ39" t="s">
        <v>1465</v>
      </c>
      <c r="EK39" t="s">
        <v>1466</v>
      </c>
      <c r="FA39" t="s">
        <v>541</v>
      </c>
      <c r="GL39" t="s">
        <v>542</v>
      </c>
      <c r="GM39" t="s">
        <v>1467</v>
      </c>
      <c r="GN39" t="s">
        <v>495</v>
      </c>
      <c r="GP39" t="s">
        <v>542</v>
      </c>
      <c r="GQ39" t="s">
        <v>1467</v>
      </c>
      <c r="GR39" s="1" t="s">
        <v>1468</v>
      </c>
      <c r="GT39" t="s">
        <v>545</v>
      </c>
      <c r="GU39" t="s">
        <v>1467</v>
      </c>
      <c r="GV39" t="s">
        <v>1062</v>
      </c>
      <c r="GW39" t="s">
        <v>1469</v>
      </c>
      <c r="GX39" t="s">
        <v>790</v>
      </c>
      <c r="GY39" t="s">
        <v>1470</v>
      </c>
      <c r="HD39" t="s">
        <v>1471</v>
      </c>
      <c r="IG39" t="s">
        <v>542</v>
      </c>
      <c r="IH39" s="2">
        <v>0.373</v>
      </c>
      <c r="IJ39" t="s">
        <v>545</v>
      </c>
      <c r="IK39" s="2">
        <v>0.373</v>
      </c>
      <c r="IL39" t="s">
        <v>1062</v>
      </c>
      <c r="IM39" s="2">
        <v>0.73699999999999999</v>
      </c>
      <c r="IN39" t="s">
        <v>790</v>
      </c>
      <c r="IO39" s="2">
        <v>0.14299999999999999</v>
      </c>
      <c r="IY39" s="2">
        <v>6.5000000000000002E-2</v>
      </c>
      <c r="IZ39" t="s">
        <v>735</v>
      </c>
      <c r="JA39" t="s">
        <v>1472</v>
      </c>
      <c r="JF39" s="2">
        <v>0.125</v>
      </c>
      <c r="JG39" t="s">
        <v>573</v>
      </c>
      <c r="JH39" t="s">
        <v>697</v>
      </c>
      <c r="JM39" t="s">
        <v>556</v>
      </c>
      <c r="JN39" t="s">
        <v>644</v>
      </c>
      <c r="JO39" s="2">
        <v>0</v>
      </c>
      <c r="JQ39" t="s">
        <v>645</v>
      </c>
      <c r="JR39" s="2">
        <v>0</v>
      </c>
      <c r="KB39" t="s">
        <v>556</v>
      </c>
      <c r="KC39" t="s">
        <v>644</v>
      </c>
      <c r="KD39" s="2">
        <v>1</v>
      </c>
      <c r="KF39" t="s">
        <v>645</v>
      </c>
      <c r="KG39" s="2">
        <v>1</v>
      </c>
      <c r="LV39" t="s">
        <v>1473</v>
      </c>
      <c r="LW39" t="s">
        <v>1474</v>
      </c>
      <c r="LZ39" t="s">
        <v>1473</v>
      </c>
      <c r="MA39" t="s">
        <v>1475</v>
      </c>
      <c r="MD39" s="1" t="s">
        <v>1476</v>
      </c>
      <c r="MU39" t="s">
        <v>495</v>
      </c>
      <c r="MV39">
        <v>3</v>
      </c>
      <c r="MW39" t="s">
        <v>494</v>
      </c>
      <c r="MX39" t="s">
        <v>494</v>
      </c>
      <c r="ND39" t="s">
        <v>494</v>
      </c>
      <c r="NF39" t="s">
        <v>494</v>
      </c>
      <c r="NH39" t="s">
        <v>494</v>
      </c>
      <c r="NK39" t="s">
        <v>494</v>
      </c>
      <c r="NN39" t="s">
        <v>494</v>
      </c>
      <c r="NP39" t="s">
        <v>494</v>
      </c>
      <c r="NU39" t="s">
        <v>494</v>
      </c>
      <c r="NW39" t="s">
        <v>494</v>
      </c>
      <c r="OD39" t="s">
        <v>494</v>
      </c>
      <c r="OH39" t="s">
        <v>494</v>
      </c>
      <c r="OL39" t="s">
        <v>494</v>
      </c>
      <c r="OP39" t="s">
        <v>494</v>
      </c>
      <c r="OY39" t="s">
        <v>494</v>
      </c>
      <c r="PE39" t="s">
        <v>494</v>
      </c>
      <c r="PK39" t="s">
        <v>494</v>
      </c>
      <c r="PP39" t="s">
        <v>494</v>
      </c>
      <c r="PT39" t="s">
        <v>494</v>
      </c>
      <c r="PY39" t="s">
        <v>494</v>
      </c>
      <c r="QA39" t="s">
        <v>497</v>
      </c>
      <c r="QC39" t="s">
        <v>494</v>
      </c>
      <c r="QF39" t="s">
        <v>494</v>
      </c>
    </row>
    <row r="40" spans="1:479" ht="409.5" x14ac:dyDescent="0.15">
      <c r="A40">
        <v>8210005008431</v>
      </c>
      <c r="B40" t="s">
        <v>1477</v>
      </c>
      <c r="C40" t="s">
        <v>480</v>
      </c>
      <c r="D40" t="s">
        <v>562</v>
      </c>
      <c r="E40" t="s">
        <v>1478</v>
      </c>
      <c r="F40" t="s">
        <v>1479</v>
      </c>
      <c r="Y40" t="s">
        <v>1480</v>
      </c>
      <c r="Z40" t="s">
        <v>1481</v>
      </c>
      <c r="AA40" t="s">
        <v>1482</v>
      </c>
      <c r="AB40" t="s">
        <v>486</v>
      </c>
      <c r="AC40" t="s">
        <v>1483</v>
      </c>
      <c r="AD40" t="s">
        <v>1484</v>
      </c>
      <c r="AE40" t="s">
        <v>1485</v>
      </c>
      <c r="AF40" t="s">
        <v>1486</v>
      </c>
      <c r="AL40" t="s">
        <v>1487</v>
      </c>
      <c r="AM40" t="s">
        <v>1488</v>
      </c>
      <c r="AN40" t="s">
        <v>1489</v>
      </c>
      <c r="AO40" t="s">
        <v>715</v>
      </c>
      <c r="AP40" t="s">
        <v>715</v>
      </c>
      <c r="AQ40" t="s">
        <v>1490</v>
      </c>
      <c r="AR40" t="s">
        <v>1490</v>
      </c>
      <c r="AS40" t="s">
        <v>715</v>
      </c>
      <c r="AT40" t="s">
        <v>600</v>
      </c>
      <c r="AU40" t="s">
        <v>572</v>
      </c>
      <c r="AV40" t="s">
        <v>572</v>
      </c>
      <c r="AZ40" t="s">
        <v>530</v>
      </c>
      <c r="BA40" s="2">
        <v>0.6</v>
      </c>
      <c r="BB40" t="s">
        <v>1220</v>
      </c>
      <c r="BC40" t="s">
        <v>1220</v>
      </c>
      <c r="BD40" s="2">
        <v>0.6</v>
      </c>
      <c r="BE40" t="s">
        <v>1491</v>
      </c>
      <c r="BF40" s="2">
        <v>1</v>
      </c>
      <c r="BM40" t="s">
        <v>1492</v>
      </c>
      <c r="BN40" t="s">
        <v>533</v>
      </c>
      <c r="BO40" t="s">
        <v>551</v>
      </c>
      <c r="BP40" t="s">
        <v>573</v>
      </c>
      <c r="BQ40" t="s">
        <v>573</v>
      </c>
      <c r="BR40" t="s">
        <v>1493</v>
      </c>
      <c r="BS40" t="s">
        <v>1493</v>
      </c>
      <c r="BT40" t="s">
        <v>573</v>
      </c>
      <c r="BU40" t="s">
        <v>573</v>
      </c>
      <c r="CI40" t="s">
        <v>538</v>
      </c>
      <c r="CJ40" t="s">
        <v>530</v>
      </c>
      <c r="CK40" t="s">
        <v>1494</v>
      </c>
      <c r="CL40" t="s">
        <v>1495</v>
      </c>
      <c r="CM40" t="s">
        <v>1220</v>
      </c>
      <c r="CN40" t="s">
        <v>1220</v>
      </c>
      <c r="CO40" t="s">
        <v>1494</v>
      </c>
      <c r="CP40" t="s">
        <v>1495</v>
      </c>
      <c r="CQ40" t="s">
        <v>1491</v>
      </c>
      <c r="CR40" t="s">
        <v>763</v>
      </c>
      <c r="CS40" t="s">
        <v>1496</v>
      </c>
      <c r="DC40" t="s">
        <v>1497</v>
      </c>
      <c r="DD40" t="s">
        <v>538</v>
      </c>
      <c r="DS40" t="s">
        <v>720</v>
      </c>
      <c r="DT40" t="s">
        <v>1498</v>
      </c>
      <c r="DU40" t="s">
        <v>1499</v>
      </c>
      <c r="DY40" t="s">
        <v>541</v>
      </c>
      <c r="DZ40" t="s">
        <v>551</v>
      </c>
      <c r="EA40" t="s">
        <v>772</v>
      </c>
      <c r="EB40" t="s">
        <v>723</v>
      </c>
      <c r="ED40" t="s">
        <v>1220</v>
      </c>
      <c r="EE40" t="s">
        <v>1220</v>
      </c>
      <c r="EF40" t="s">
        <v>772</v>
      </c>
      <c r="EG40" t="s">
        <v>723</v>
      </c>
      <c r="EZ40" t="s">
        <v>1500</v>
      </c>
      <c r="FA40" t="s">
        <v>541</v>
      </c>
      <c r="FV40" t="s">
        <v>1501</v>
      </c>
      <c r="GK40" t="s">
        <v>1502</v>
      </c>
      <c r="GL40" t="s">
        <v>542</v>
      </c>
      <c r="GM40" t="s">
        <v>1503</v>
      </c>
      <c r="GN40" t="s">
        <v>495</v>
      </c>
      <c r="GP40" t="s">
        <v>542</v>
      </c>
      <c r="GQ40" t="s">
        <v>1503</v>
      </c>
      <c r="GR40" s="1" t="s">
        <v>1504</v>
      </c>
      <c r="GT40" t="s">
        <v>1220</v>
      </c>
      <c r="GU40" t="s">
        <v>1503</v>
      </c>
      <c r="GV40" t="s">
        <v>1114</v>
      </c>
      <c r="GW40" t="s">
        <v>1505</v>
      </c>
      <c r="GX40" t="s">
        <v>1491</v>
      </c>
      <c r="GY40" t="s">
        <v>1027</v>
      </c>
      <c r="HE40" t="s">
        <v>570</v>
      </c>
      <c r="HF40" t="s">
        <v>571</v>
      </c>
      <c r="HG40" t="s">
        <v>785</v>
      </c>
      <c r="HH40" t="s">
        <v>786</v>
      </c>
      <c r="HI40" t="s">
        <v>570</v>
      </c>
      <c r="HJ40" t="s">
        <v>786</v>
      </c>
      <c r="HK40" t="s">
        <v>570</v>
      </c>
      <c r="HL40" t="s">
        <v>570</v>
      </c>
      <c r="HM40" t="s">
        <v>570</v>
      </c>
      <c r="HN40" t="s">
        <v>571</v>
      </c>
      <c r="HO40" t="s">
        <v>570</v>
      </c>
      <c r="HP40" t="s">
        <v>571</v>
      </c>
      <c r="HQ40" t="s">
        <v>572</v>
      </c>
      <c r="HR40" t="s">
        <v>1506</v>
      </c>
      <c r="HS40" t="s">
        <v>644</v>
      </c>
      <c r="HT40" s="2">
        <v>0.56399999999999995</v>
      </c>
      <c r="HV40" t="s">
        <v>645</v>
      </c>
      <c r="HW40" s="2">
        <v>0.56399999999999995</v>
      </c>
      <c r="IG40" t="s">
        <v>530</v>
      </c>
      <c r="IH40" s="2">
        <v>0.432</v>
      </c>
      <c r="II40" t="s">
        <v>1220</v>
      </c>
      <c r="IJ40" t="s">
        <v>1220</v>
      </c>
      <c r="IK40" s="2">
        <v>0.432</v>
      </c>
      <c r="IL40" t="s">
        <v>1114</v>
      </c>
      <c r="IM40" s="2">
        <v>0.55600000000000005</v>
      </c>
      <c r="IN40" t="s">
        <v>1491</v>
      </c>
      <c r="IO40" s="2">
        <v>0.88900000000000001</v>
      </c>
      <c r="IU40" s="2">
        <v>0.46200000000000002</v>
      </c>
      <c r="IY40" s="2">
        <v>0.17100000000000001</v>
      </c>
      <c r="JF40" s="2">
        <v>0</v>
      </c>
      <c r="JI40" t="s">
        <v>572</v>
      </c>
      <c r="JJ40" t="s">
        <v>535</v>
      </c>
      <c r="JK40" t="s">
        <v>572</v>
      </c>
      <c r="JL40" t="s">
        <v>535</v>
      </c>
      <c r="JM40" t="s">
        <v>612</v>
      </c>
      <c r="JN40" t="s">
        <v>551</v>
      </c>
      <c r="JO40" s="2">
        <v>0.5</v>
      </c>
      <c r="JP40" t="s">
        <v>1220</v>
      </c>
      <c r="JQ40" t="s">
        <v>1220</v>
      </c>
      <c r="JR40" s="2">
        <v>0.5</v>
      </c>
      <c r="JS40" t="s">
        <v>1114</v>
      </c>
      <c r="JT40" s="2">
        <v>0</v>
      </c>
      <c r="KA40" t="s">
        <v>1507</v>
      </c>
      <c r="KB40" t="s">
        <v>612</v>
      </c>
      <c r="KC40" t="s">
        <v>551</v>
      </c>
      <c r="KD40" s="2">
        <v>1</v>
      </c>
      <c r="KE40" t="s">
        <v>1220</v>
      </c>
      <c r="KF40" t="s">
        <v>1220</v>
      </c>
      <c r="KG40" s="2">
        <v>1</v>
      </c>
      <c r="KH40" t="s">
        <v>1114</v>
      </c>
      <c r="KI40" s="2">
        <v>1</v>
      </c>
      <c r="KP40" t="s">
        <v>1507</v>
      </c>
      <c r="KQ40" s="3">
        <v>0</v>
      </c>
      <c r="KR40" s="3">
        <v>2.5</v>
      </c>
      <c r="KS40" t="s">
        <v>572</v>
      </c>
      <c r="KT40" s="3">
        <v>1.33</v>
      </c>
      <c r="KU40" s="1" t="s">
        <v>1508</v>
      </c>
      <c r="KW40" t="s">
        <v>1509</v>
      </c>
      <c r="KX40" t="s">
        <v>1510</v>
      </c>
      <c r="LA40" t="s">
        <v>1511</v>
      </c>
      <c r="LB40" t="s">
        <v>1512</v>
      </c>
      <c r="LC40" t="s">
        <v>735</v>
      </c>
      <c r="LD40" t="s">
        <v>572</v>
      </c>
      <c r="LE40" t="s">
        <v>572</v>
      </c>
      <c r="LF40" t="s">
        <v>1513</v>
      </c>
      <c r="LG40" t="s">
        <v>1514</v>
      </c>
      <c r="LH40" t="s">
        <v>1515</v>
      </c>
      <c r="LI40" s="2">
        <v>1</v>
      </c>
      <c r="LJ40" s="1" t="s">
        <v>1516</v>
      </c>
      <c r="LK40" s="1" t="s">
        <v>1517</v>
      </c>
      <c r="LL40" s="2">
        <v>1</v>
      </c>
      <c r="LM40" t="s">
        <v>495</v>
      </c>
      <c r="LN40" t="s">
        <v>1518</v>
      </c>
      <c r="LO40" t="s">
        <v>494</v>
      </c>
      <c r="LP40" t="s">
        <v>495</v>
      </c>
      <c r="LQ40" t="s">
        <v>1519</v>
      </c>
      <c r="LR40" t="s">
        <v>495</v>
      </c>
      <c r="LS40" t="s">
        <v>1520</v>
      </c>
      <c r="LT40" t="s">
        <v>495</v>
      </c>
      <c r="LU40" t="s">
        <v>1521</v>
      </c>
      <c r="LV40" s="1" t="s">
        <v>1522</v>
      </c>
      <c r="LW40" t="s">
        <v>1523</v>
      </c>
      <c r="LZ40" t="s">
        <v>803</v>
      </c>
      <c r="MD40" s="1" t="s">
        <v>1524</v>
      </c>
      <c r="MM40" t="s">
        <v>495</v>
      </c>
      <c r="MN40" t="s">
        <v>1525</v>
      </c>
      <c r="MO40" t="s">
        <v>1526</v>
      </c>
      <c r="MP40" t="s">
        <v>1527</v>
      </c>
      <c r="MU40" t="s">
        <v>495</v>
      </c>
      <c r="MV40">
        <v>3</v>
      </c>
      <c r="MW40" t="s">
        <v>494</v>
      </c>
      <c r="MX40" t="s">
        <v>495</v>
      </c>
      <c r="MZ40" t="s">
        <v>1528</v>
      </c>
      <c r="NA40" t="s">
        <v>1529</v>
      </c>
      <c r="NB40" t="s">
        <v>1530</v>
      </c>
      <c r="NC40" t="s">
        <v>1531</v>
      </c>
      <c r="ND40" t="s">
        <v>495</v>
      </c>
      <c r="NE40" s="1" t="s">
        <v>1532</v>
      </c>
      <c r="NF40" t="s">
        <v>495</v>
      </c>
      <c r="NG40" t="s">
        <v>1270</v>
      </c>
      <c r="NH40" t="s">
        <v>494</v>
      </c>
      <c r="NK40" t="s">
        <v>494</v>
      </c>
      <c r="NN40" t="s">
        <v>494</v>
      </c>
      <c r="NP40" t="s">
        <v>494</v>
      </c>
      <c r="NU40" t="s">
        <v>494</v>
      </c>
      <c r="NW40" t="s">
        <v>494</v>
      </c>
      <c r="OD40" t="s">
        <v>494</v>
      </c>
      <c r="OH40" t="s">
        <v>494</v>
      </c>
      <c r="OL40" t="s">
        <v>494</v>
      </c>
      <c r="OP40" t="s">
        <v>494</v>
      </c>
      <c r="OY40" t="s">
        <v>494</v>
      </c>
      <c r="PE40" t="s">
        <v>494</v>
      </c>
      <c r="PK40" t="s">
        <v>494</v>
      </c>
      <c r="PP40" t="s">
        <v>494</v>
      </c>
      <c r="PT40" t="s">
        <v>494</v>
      </c>
      <c r="PY40" t="s">
        <v>494</v>
      </c>
      <c r="QA40" t="s">
        <v>497</v>
      </c>
      <c r="QC40" t="s">
        <v>494</v>
      </c>
      <c r="QF40" t="s">
        <v>495</v>
      </c>
      <c r="QG40" t="s">
        <v>1533</v>
      </c>
      <c r="QH40" t="s">
        <v>1534</v>
      </c>
      <c r="QI40" t="s">
        <v>1535</v>
      </c>
      <c r="QJ40" t="s">
        <v>1536</v>
      </c>
      <c r="QK40" t="s">
        <v>1537</v>
      </c>
      <c r="QL40" t="s">
        <v>1538</v>
      </c>
      <c r="QM40" t="s">
        <v>1539</v>
      </c>
      <c r="QN40" t="s">
        <v>1540</v>
      </c>
      <c r="QO40" t="s">
        <v>1541</v>
      </c>
      <c r="QP40" t="s">
        <v>1542</v>
      </c>
      <c r="RK40" t="s">
        <v>1543</v>
      </c>
    </row>
    <row r="41" spans="1:479" ht="310.5" x14ac:dyDescent="0.15">
      <c r="A41">
        <v>7210001013923</v>
      </c>
      <c r="B41" t="s">
        <v>1544</v>
      </c>
      <c r="C41" t="s">
        <v>521</v>
      </c>
      <c r="D41" t="s">
        <v>562</v>
      </c>
      <c r="E41" t="s">
        <v>1545</v>
      </c>
      <c r="F41" t="s">
        <v>1479</v>
      </c>
      <c r="Y41" t="s">
        <v>1546</v>
      </c>
      <c r="Z41" t="s">
        <v>1547</v>
      </c>
      <c r="AA41" t="s">
        <v>1548</v>
      </c>
      <c r="AB41" t="s">
        <v>566</v>
      </c>
      <c r="AC41" t="s">
        <v>1549</v>
      </c>
      <c r="AD41" t="s">
        <v>1550</v>
      </c>
      <c r="AF41" t="s">
        <v>1551</v>
      </c>
      <c r="AL41" t="s">
        <v>1552</v>
      </c>
      <c r="AM41" t="s">
        <v>715</v>
      </c>
      <c r="AN41" t="s">
        <v>1552</v>
      </c>
      <c r="AO41" t="s">
        <v>1429</v>
      </c>
      <c r="AP41" t="s">
        <v>1553</v>
      </c>
      <c r="AQ41" t="s">
        <v>1554</v>
      </c>
      <c r="AR41" t="s">
        <v>1555</v>
      </c>
      <c r="AS41" t="s">
        <v>1556</v>
      </c>
      <c r="AZ41" t="s">
        <v>542</v>
      </c>
      <c r="BA41" s="2">
        <v>0</v>
      </c>
      <c r="BC41" t="s">
        <v>545</v>
      </c>
      <c r="BD41" s="2">
        <v>0</v>
      </c>
      <c r="CI41" t="s">
        <v>538</v>
      </c>
      <c r="CJ41" t="s">
        <v>542</v>
      </c>
      <c r="CK41" t="s">
        <v>764</v>
      </c>
      <c r="CL41" t="s">
        <v>763</v>
      </c>
      <c r="CN41" t="s">
        <v>545</v>
      </c>
      <c r="CO41" t="s">
        <v>764</v>
      </c>
      <c r="CP41" t="s">
        <v>763</v>
      </c>
      <c r="DD41" t="s">
        <v>538</v>
      </c>
      <c r="DS41" t="s">
        <v>720</v>
      </c>
      <c r="DT41" t="s">
        <v>1557</v>
      </c>
      <c r="DU41" t="s">
        <v>720</v>
      </c>
      <c r="DV41" t="s">
        <v>1558</v>
      </c>
      <c r="DY41" t="s">
        <v>541</v>
      </c>
      <c r="DZ41" t="s">
        <v>542</v>
      </c>
      <c r="EA41" t="s">
        <v>1559</v>
      </c>
      <c r="EB41" t="s">
        <v>1560</v>
      </c>
      <c r="EE41" t="s">
        <v>545</v>
      </c>
      <c r="EF41" t="s">
        <v>1559</v>
      </c>
      <c r="EG41" t="s">
        <v>1560</v>
      </c>
      <c r="EZ41" t="s">
        <v>1561</v>
      </c>
      <c r="FA41" t="s">
        <v>541</v>
      </c>
      <c r="FV41" t="s">
        <v>1562</v>
      </c>
      <c r="GK41" t="s">
        <v>779</v>
      </c>
      <c r="GL41" t="s">
        <v>542</v>
      </c>
      <c r="GM41" t="s">
        <v>1563</v>
      </c>
      <c r="GN41" t="s">
        <v>549</v>
      </c>
      <c r="GP41" t="s">
        <v>542</v>
      </c>
      <c r="GQ41" t="s">
        <v>1563</v>
      </c>
      <c r="HR41" t="s">
        <v>1564</v>
      </c>
      <c r="HS41" t="s">
        <v>542</v>
      </c>
      <c r="HT41" s="2">
        <v>0.621</v>
      </c>
      <c r="HV41" t="s">
        <v>545</v>
      </c>
      <c r="HW41" s="2">
        <v>0.621</v>
      </c>
      <c r="IG41" t="s">
        <v>542</v>
      </c>
      <c r="IH41" s="2">
        <v>0.35799999999999998</v>
      </c>
      <c r="IJ41" t="s">
        <v>545</v>
      </c>
      <c r="IK41" s="2">
        <v>0.35799999999999998</v>
      </c>
      <c r="IU41" s="2">
        <v>0.375</v>
      </c>
      <c r="IY41" s="2">
        <v>0</v>
      </c>
      <c r="JF41" s="2">
        <v>0</v>
      </c>
      <c r="JI41" t="s">
        <v>572</v>
      </c>
      <c r="JJ41" t="s">
        <v>572</v>
      </c>
      <c r="JK41" t="s">
        <v>572</v>
      </c>
      <c r="JL41" t="s">
        <v>572</v>
      </c>
      <c r="LM41" t="s">
        <v>495</v>
      </c>
      <c r="LN41" t="s">
        <v>1565</v>
      </c>
      <c r="LO41" t="s">
        <v>494</v>
      </c>
      <c r="LP41" t="s">
        <v>494</v>
      </c>
      <c r="LR41" t="s">
        <v>495</v>
      </c>
      <c r="LS41" t="s">
        <v>1566</v>
      </c>
      <c r="LT41" t="s">
        <v>494</v>
      </c>
      <c r="LV41" s="1" t="s">
        <v>1567</v>
      </c>
      <c r="LW41" t="s">
        <v>1568</v>
      </c>
      <c r="LZ41" s="1" t="s">
        <v>1569</v>
      </c>
      <c r="MA41" t="s">
        <v>1570</v>
      </c>
      <c r="MD41" t="s">
        <v>1571</v>
      </c>
      <c r="ME41" s="1" t="s">
        <v>1572</v>
      </c>
      <c r="MJ41" t="s">
        <v>1573</v>
      </c>
      <c r="MM41" t="s">
        <v>495</v>
      </c>
      <c r="MN41" t="s">
        <v>1574</v>
      </c>
      <c r="MU41" t="s">
        <v>494</v>
      </c>
      <c r="MV41">
        <v>0</v>
      </c>
      <c r="MW41" t="s">
        <v>494</v>
      </c>
      <c r="MX41" t="s">
        <v>494</v>
      </c>
      <c r="ND41" t="s">
        <v>495</v>
      </c>
      <c r="NE41" t="s">
        <v>652</v>
      </c>
      <c r="NF41" t="s">
        <v>494</v>
      </c>
      <c r="NH41" t="s">
        <v>494</v>
      </c>
      <c r="NK41" t="s">
        <v>494</v>
      </c>
      <c r="NN41" t="s">
        <v>494</v>
      </c>
      <c r="NP41" t="s">
        <v>494</v>
      </c>
      <c r="NU41" t="s">
        <v>494</v>
      </c>
      <c r="NW41" t="s">
        <v>494</v>
      </c>
      <c r="OD41" t="s">
        <v>494</v>
      </c>
      <c r="OH41" t="s">
        <v>494</v>
      </c>
      <c r="OL41" t="s">
        <v>494</v>
      </c>
      <c r="OP41" t="s">
        <v>494</v>
      </c>
      <c r="OY41" t="s">
        <v>494</v>
      </c>
      <c r="PE41" t="s">
        <v>494</v>
      </c>
      <c r="PK41" t="s">
        <v>494</v>
      </c>
      <c r="PP41" t="s">
        <v>494</v>
      </c>
      <c r="PT41" t="s">
        <v>494</v>
      </c>
      <c r="PY41" t="s">
        <v>494</v>
      </c>
      <c r="QA41" t="s">
        <v>497</v>
      </c>
      <c r="QC41" t="s">
        <v>494</v>
      </c>
      <c r="QF41" t="s">
        <v>494</v>
      </c>
      <c r="QG41" t="s">
        <v>1575</v>
      </c>
      <c r="QH41" t="s">
        <v>1576</v>
      </c>
      <c r="QI41" t="s">
        <v>1577</v>
      </c>
      <c r="QJ41" t="s">
        <v>1578</v>
      </c>
      <c r="QK41" t="s">
        <v>1579</v>
      </c>
      <c r="QL41" t="s">
        <v>1580</v>
      </c>
      <c r="QM41" t="s">
        <v>1581</v>
      </c>
      <c r="RK41" t="s">
        <v>1582</v>
      </c>
    </row>
    <row r="42" spans="1:479" ht="121.5" x14ac:dyDescent="0.15">
      <c r="A42">
        <v>4230001010525</v>
      </c>
      <c r="B42" t="s">
        <v>1583</v>
      </c>
      <c r="C42" t="s">
        <v>521</v>
      </c>
      <c r="D42" t="s">
        <v>522</v>
      </c>
      <c r="E42" t="s">
        <v>1584</v>
      </c>
      <c r="Y42" t="s">
        <v>1585</v>
      </c>
      <c r="Z42" t="s">
        <v>1586</v>
      </c>
      <c r="AA42" t="s">
        <v>1587</v>
      </c>
      <c r="AB42" t="s">
        <v>566</v>
      </c>
      <c r="AC42" t="s">
        <v>1588</v>
      </c>
      <c r="AD42" t="s">
        <v>1589</v>
      </c>
      <c r="AF42" t="s">
        <v>1590</v>
      </c>
      <c r="GL42" t="s">
        <v>542</v>
      </c>
      <c r="GM42" t="s">
        <v>1591</v>
      </c>
      <c r="GN42" t="s">
        <v>495</v>
      </c>
      <c r="GP42" t="s">
        <v>542</v>
      </c>
      <c r="GQ42" t="s">
        <v>1591</v>
      </c>
      <c r="GR42" t="s">
        <v>1592</v>
      </c>
      <c r="LZ42" s="1" t="s">
        <v>1593</v>
      </c>
      <c r="MA42" t="s">
        <v>1594</v>
      </c>
      <c r="MD42" t="s">
        <v>702</v>
      </c>
      <c r="MJ42" t="s">
        <v>1595</v>
      </c>
      <c r="MU42" t="s">
        <v>494</v>
      </c>
      <c r="MV42">
        <v>0</v>
      </c>
      <c r="MW42" t="s">
        <v>494</v>
      </c>
      <c r="MX42" t="s">
        <v>494</v>
      </c>
      <c r="ND42" t="s">
        <v>495</v>
      </c>
      <c r="NE42" s="1" t="s">
        <v>1596</v>
      </c>
      <c r="NF42" t="s">
        <v>494</v>
      </c>
      <c r="NH42" t="s">
        <v>494</v>
      </c>
      <c r="NK42" t="s">
        <v>494</v>
      </c>
      <c r="NN42" t="s">
        <v>494</v>
      </c>
      <c r="NP42" t="s">
        <v>494</v>
      </c>
      <c r="NU42" t="s">
        <v>494</v>
      </c>
      <c r="NW42" t="s">
        <v>494</v>
      </c>
      <c r="OD42" t="s">
        <v>494</v>
      </c>
      <c r="OH42" t="s">
        <v>494</v>
      </c>
      <c r="OL42" t="s">
        <v>494</v>
      </c>
      <c r="OP42" t="s">
        <v>494</v>
      </c>
      <c r="OY42" t="s">
        <v>494</v>
      </c>
      <c r="PE42" t="s">
        <v>494</v>
      </c>
      <c r="PK42" t="s">
        <v>494</v>
      </c>
      <c r="PP42" t="s">
        <v>494</v>
      </c>
      <c r="PT42" t="s">
        <v>494</v>
      </c>
      <c r="PY42" t="s">
        <v>494</v>
      </c>
      <c r="QA42" t="s">
        <v>497</v>
      </c>
      <c r="QC42" t="s">
        <v>494</v>
      </c>
      <c r="QF42" t="s">
        <v>494</v>
      </c>
    </row>
    <row r="43" spans="1:479" ht="121.5" x14ac:dyDescent="0.15">
      <c r="A43">
        <v>4210001012630</v>
      </c>
      <c r="B43" t="s">
        <v>1597</v>
      </c>
      <c r="C43" t="s">
        <v>521</v>
      </c>
      <c r="D43" t="s">
        <v>562</v>
      </c>
      <c r="E43" t="s">
        <v>1598</v>
      </c>
      <c r="Z43" t="s">
        <v>1599</v>
      </c>
      <c r="AA43" t="s">
        <v>1600</v>
      </c>
      <c r="AB43" t="s">
        <v>566</v>
      </c>
      <c r="AC43" s="1" t="s">
        <v>1601</v>
      </c>
      <c r="AD43" t="s">
        <v>1602</v>
      </c>
      <c r="AF43" t="s">
        <v>1603</v>
      </c>
      <c r="HS43" t="s">
        <v>644</v>
      </c>
      <c r="HT43" s="2">
        <v>0.753</v>
      </c>
      <c r="HV43" t="s">
        <v>645</v>
      </c>
      <c r="HW43" s="2">
        <v>0.753</v>
      </c>
      <c r="LV43" s="1" t="s">
        <v>1604</v>
      </c>
      <c r="LW43" t="s">
        <v>1605</v>
      </c>
      <c r="LZ43" s="1" t="s">
        <v>1606</v>
      </c>
      <c r="MA43" t="s">
        <v>1607</v>
      </c>
      <c r="MD43" s="1" t="s">
        <v>1608</v>
      </c>
      <c r="ME43" t="s">
        <v>1609</v>
      </c>
      <c r="MJ43" t="s">
        <v>1610</v>
      </c>
      <c r="MU43" t="s">
        <v>494</v>
      </c>
      <c r="MV43">
        <v>0</v>
      </c>
      <c r="MW43" t="s">
        <v>494</v>
      </c>
      <c r="MX43" t="s">
        <v>494</v>
      </c>
      <c r="ND43" t="s">
        <v>495</v>
      </c>
      <c r="NE43" t="s">
        <v>1171</v>
      </c>
      <c r="NF43" t="s">
        <v>494</v>
      </c>
      <c r="NH43" t="s">
        <v>494</v>
      </c>
      <c r="NK43" t="s">
        <v>494</v>
      </c>
      <c r="NN43" t="s">
        <v>494</v>
      </c>
      <c r="NP43" t="s">
        <v>494</v>
      </c>
      <c r="NU43" t="s">
        <v>494</v>
      </c>
      <c r="NW43" t="s">
        <v>494</v>
      </c>
      <c r="OD43" t="s">
        <v>494</v>
      </c>
      <c r="OH43" t="s">
        <v>494</v>
      </c>
      <c r="OL43" t="s">
        <v>494</v>
      </c>
      <c r="OP43" t="s">
        <v>494</v>
      </c>
      <c r="OY43" t="s">
        <v>494</v>
      </c>
      <c r="PE43" t="s">
        <v>494</v>
      </c>
      <c r="PK43" t="s">
        <v>494</v>
      </c>
      <c r="PP43" t="s">
        <v>494</v>
      </c>
      <c r="PT43" t="s">
        <v>494</v>
      </c>
      <c r="PY43" t="s">
        <v>494</v>
      </c>
      <c r="QA43" t="s">
        <v>497</v>
      </c>
      <c r="QC43" t="s">
        <v>494</v>
      </c>
      <c r="QF43" t="s">
        <v>495</v>
      </c>
    </row>
    <row r="44" spans="1:479" ht="94.5" x14ac:dyDescent="0.15">
      <c r="A44">
        <v>1230001002236</v>
      </c>
      <c r="B44" t="s">
        <v>1611</v>
      </c>
      <c r="C44" t="s">
        <v>521</v>
      </c>
      <c r="D44" t="s">
        <v>522</v>
      </c>
      <c r="E44" t="s">
        <v>1612</v>
      </c>
      <c r="Y44" t="s">
        <v>1613</v>
      </c>
      <c r="Z44" t="s">
        <v>1614</v>
      </c>
      <c r="AA44" t="s">
        <v>1615</v>
      </c>
      <c r="AB44" t="s">
        <v>566</v>
      </c>
      <c r="AC44" t="s">
        <v>1616</v>
      </c>
      <c r="AD44" t="s">
        <v>1617</v>
      </c>
      <c r="AF44" t="s">
        <v>1618</v>
      </c>
      <c r="AT44" t="s">
        <v>526</v>
      </c>
      <c r="AV44" t="s">
        <v>535</v>
      </c>
      <c r="AZ44" t="s">
        <v>530</v>
      </c>
      <c r="BA44" s="2">
        <v>0.38400000000000001</v>
      </c>
      <c r="BB44" t="s">
        <v>1619</v>
      </c>
      <c r="BC44" t="s">
        <v>1619</v>
      </c>
      <c r="BD44" s="2">
        <v>0.38400000000000001</v>
      </c>
      <c r="BE44" t="s">
        <v>1620</v>
      </c>
      <c r="BF44" s="2">
        <v>0.5</v>
      </c>
      <c r="BN44" t="s">
        <v>533</v>
      </c>
      <c r="BO44" t="s">
        <v>1339</v>
      </c>
      <c r="BP44" t="s">
        <v>976</v>
      </c>
      <c r="BQ44" t="s">
        <v>733</v>
      </c>
      <c r="BS44" t="s">
        <v>1340</v>
      </c>
      <c r="BT44" t="s">
        <v>976</v>
      </c>
      <c r="BU44" t="s">
        <v>733</v>
      </c>
      <c r="CI44" t="s">
        <v>538</v>
      </c>
      <c r="CJ44" t="s">
        <v>530</v>
      </c>
      <c r="CK44" t="s">
        <v>1621</v>
      </c>
      <c r="CL44" t="s">
        <v>1622</v>
      </c>
      <c r="CM44" t="s">
        <v>1619</v>
      </c>
      <c r="CN44" t="s">
        <v>1619</v>
      </c>
      <c r="CO44" t="s">
        <v>1621</v>
      </c>
      <c r="CP44" t="s">
        <v>1622</v>
      </c>
      <c r="CQ44" t="s">
        <v>1620</v>
      </c>
      <c r="CR44" t="s">
        <v>764</v>
      </c>
      <c r="CS44" t="s">
        <v>764</v>
      </c>
      <c r="DD44" t="s">
        <v>538</v>
      </c>
      <c r="DY44" t="s">
        <v>541</v>
      </c>
      <c r="DZ44" t="s">
        <v>551</v>
      </c>
      <c r="EA44" t="s">
        <v>1623</v>
      </c>
      <c r="EB44" t="s">
        <v>641</v>
      </c>
      <c r="ED44" t="s">
        <v>1624</v>
      </c>
      <c r="EE44" t="s">
        <v>1624</v>
      </c>
      <c r="EF44" t="s">
        <v>1623</v>
      </c>
      <c r="EG44" t="s">
        <v>641</v>
      </c>
      <c r="EI44" t="s">
        <v>1625</v>
      </c>
      <c r="EJ44" t="s">
        <v>1140</v>
      </c>
      <c r="EK44" t="s">
        <v>1021</v>
      </c>
      <c r="FA44" t="s">
        <v>541</v>
      </c>
      <c r="GL44" t="s">
        <v>530</v>
      </c>
      <c r="GM44" t="s">
        <v>1626</v>
      </c>
      <c r="GN44" t="s">
        <v>549</v>
      </c>
      <c r="GO44" t="s">
        <v>1627</v>
      </c>
      <c r="GP44" t="s">
        <v>530</v>
      </c>
      <c r="GQ44" t="s">
        <v>1626</v>
      </c>
      <c r="GS44" t="s">
        <v>1627</v>
      </c>
      <c r="HS44" t="s">
        <v>551</v>
      </c>
      <c r="HT44" s="2">
        <v>0.55100000000000005</v>
      </c>
      <c r="HU44" t="s">
        <v>1628</v>
      </c>
      <c r="HV44" t="s">
        <v>1628</v>
      </c>
      <c r="HW44" s="2">
        <v>0.55100000000000005</v>
      </c>
      <c r="IF44" t="s">
        <v>1627</v>
      </c>
      <c r="IG44" t="s">
        <v>530</v>
      </c>
      <c r="IH44" s="2">
        <v>0.35899999999999999</v>
      </c>
      <c r="II44" t="s">
        <v>1628</v>
      </c>
      <c r="IJ44" t="s">
        <v>1628</v>
      </c>
      <c r="IK44" s="2">
        <v>0.35899999999999999</v>
      </c>
      <c r="IT44" t="s">
        <v>1627</v>
      </c>
      <c r="IY44" s="2">
        <v>0.115</v>
      </c>
      <c r="IZ44" t="s">
        <v>976</v>
      </c>
      <c r="JA44" t="s">
        <v>1629</v>
      </c>
      <c r="JF44" s="2">
        <v>7.5999999999999998E-2</v>
      </c>
      <c r="JG44" t="s">
        <v>573</v>
      </c>
      <c r="JH44" t="s">
        <v>554</v>
      </c>
      <c r="LV44" s="1" t="s">
        <v>1630</v>
      </c>
      <c r="LW44" t="s">
        <v>1631</v>
      </c>
      <c r="LZ44" s="1" t="s">
        <v>993</v>
      </c>
      <c r="MA44" t="s">
        <v>1632</v>
      </c>
      <c r="MD44" s="1" t="s">
        <v>1633</v>
      </c>
      <c r="ME44" s="1" t="s">
        <v>1634</v>
      </c>
      <c r="MJ44" t="s">
        <v>1635</v>
      </c>
      <c r="MU44" t="s">
        <v>495</v>
      </c>
      <c r="MV44">
        <v>3</v>
      </c>
      <c r="MW44" t="s">
        <v>494</v>
      </c>
      <c r="MX44" t="s">
        <v>494</v>
      </c>
      <c r="ND44" t="s">
        <v>495</v>
      </c>
      <c r="NE44" t="s">
        <v>1053</v>
      </c>
      <c r="NF44" t="s">
        <v>494</v>
      </c>
      <c r="NH44" t="s">
        <v>494</v>
      </c>
      <c r="NK44" t="s">
        <v>494</v>
      </c>
      <c r="NN44" t="s">
        <v>494</v>
      </c>
      <c r="NP44" t="s">
        <v>494</v>
      </c>
      <c r="NU44" t="s">
        <v>494</v>
      </c>
      <c r="NW44" t="s">
        <v>494</v>
      </c>
      <c r="OD44" t="s">
        <v>494</v>
      </c>
      <c r="OH44" t="s">
        <v>494</v>
      </c>
      <c r="OL44" t="s">
        <v>494</v>
      </c>
      <c r="OP44" t="s">
        <v>494</v>
      </c>
      <c r="OY44" t="s">
        <v>494</v>
      </c>
      <c r="PE44" t="s">
        <v>494</v>
      </c>
      <c r="PK44" t="s">
        <v>494</v>
      </c>
      <c r="PP44" t="s">
        <v>494</v>
      </c>
      <c r="PT44" t="s">
        <v>494</v>
      </c>
      <c r="PY44" t="s">
        <v>494</v>
      </c>
      <c r="QA44" t="s">
        <v>497</v>
      </c>
      <c r="QC44" t="s">
        <v>494</v>
      </c>
      <c r="QF44" t="s">
        <v>494</v>
      </c>
    </row>
    <row r="45" spans="1:479" ht="94.5" x14ac:dyDescent="0.15">
      <c r="A45">
        <v>8210001002628</v>
      </c>
      <c r="B45" t="s">
        <v>1636</v>
      </c>
      <c r="C45" t="s">
        <v>521</v>
      </c>
      <c r="D45" t="s">
        <v>562</v>
      </c>
      <c r="E45" t="s">
        <v>1637</v>
      </c>
      <c r="Y45" t="s">
        <v>1638</v>
      </c>
      <c r="Z45" t="s">
        <v>1639</v>
      </c>
      <c r="AB45" t="s">
        <v>1640</v>
      </c>
      <c r="AC45" s="1" t="s">
        <v>1641</v>
      </c>
      <c r="AD45" t="s">
        <v>1642</v>
      </c>
      <c r="AF45" t="s">
        <v>1643</v>
      </c>
      <c r="LV45" s="1" t="s">
        <v>1644</v>
      </c>
      <c r="LW45" t="s">
        <v>1645</v>
      </c>
      <c r="LZ45" s="1" t="s">
        <v>1646</v>
      </c>
      <c r="MA45" t="s">
        <v>1647</v>
      </c>
      <c r="MJ45" t="s">
        <v>1648</v>
      </c>
      <c r="MK45" t="s">
        <v>1649</v>
      </c>
      <c r="ML45" t="s">
        <v>1650</v>
      </c>
      <c r="MU45" t="s">
        <v>494</v>
      </c>
      <c r="MV45">
        <v>0</v>
      </c>
      <c r="MW45" t="s">
        <v>494</v>
      </c>
      <c r="MX45" t="s">
        <v>494</v>
      </c>
      <c r="ND45" t="s">
        <v>495</v>
      </c>
      <c r="NE45" t="s">
        <v>826</v>
      </c>
      <c r="NF45" t="s">
        <v>494</v>
      </c>
      <c r="NH45" t="s">
        <v>494</v>
      </c>
      <c r="NK45" t="s">
        <v>494</v>
      </c>
      <c r="NN45" t="s">
        <v>494</v>
      </c>
      <c r="NP45" t="s">
        <v>494</v>
      </c>
      <c r="NU45" t="s">
        <v>494</v>
      </c>
      <c r="NW45" t="s">
        <v>494</v>
      </c>
      <c r="OD45" t="s">
        <v>494</v>
      </c>
      <c r="OH45" t="s">
        <v>494</v>
      </c>
      <c r="OL45" t="s">
        <v>494</v>
      </c>
      <c r="OP45" t="s">
        <v>494</v>
      </c>
      <c r="OY45" t="s">
        <v>494</v>
      </c>
      <c r="PE45" t="s">
        <v>494</v>
      </c>
      <c r="PK45" t="s">
        <v>494</v>
      </c>
      <c r="PP45" t="s">
        <v>494</v>
      </c>
      <c r="PT45" t="s">
        <v>494</v>
      </c>
      <c r="PY45" t="s">
        <v>494</v>
      </c>
      <c r="QA45" t="s">
        <v>497</v>
      </c>
      <c r="QC45" t="s">
        <v>494</v>
      </c>
      <c r="QF45" t="s">
        <v>494</v>
      </c>
    </row>
    <row r="46" spans="1:479" ht="108" x14ac:dyDescent="0.15">
      <c r="A46">
        <v>5230001002281</v>
      </c>
      <c r="B46" t="s">
        <v>1651</v>
      </c>
      <c r="C46" t="s">
        <v>480</v>
      </c>
      <c r="D46" t="s">
        <v>522</v>
      </c>
      <c r="E46" t="s">
        <v>1652</v>
      </c>
      <c r="Y46" t="s">
        <v>1653</v>
      </c>
      <c r="Z46" t="s">
        <v>1318</v>
      </c>
      <c r="AA46" t="s">
        <v>1654</v>
      </c>
      <c r="AB46" t="s">
        <v>1655</v>
      </c>
      <c r="AC46" s="1" t="s">
        <v>1656</v>
      </c>
      <c r="AD46" t="s">
        <v>1657</v>
      </c>
      <c r="AF46" t="s">
        <v>1658</v>
      </c>
      <c r="AK46" t="s">
        <v>1659</v>
      </c>
      <c r="AZ46" t="s">
        <v>542</v>
      </c>
      <c r="BA46" s="2">
        <v>0</v>
      </c>
      <c r="BC46" t="s">
        <v>545</v>
      </c>
      <c r="BD46" s="2">
        <v>0</v>
      </c>
      <c r="BN46" t="s">
        <v>533</v>
      </c>
      <c r="BO46" t="s">
        <v>551</v>
      </c>
      <c r="BP46" t="s">
        <v>573</v>
      </c>
      <c r="BQ46" t="s">
        <v>751</v>
      </c>
      <c r="BR46" t="s">
        <v>1660</v>
      </c>
      <c r="BS46" t="s">
        <v>1660</v>
      </c>
      <c r="BT46" t="s">
        <v>573</v>
      </c>
      <c r="BU46" t="s">
        <v>751</v>
      </c>
      <c r="DY46" t="s">
        <v>541</v>
      </c>
      <c r="DZ46" t="s">
        <v>542</v>
      </c>
      <c r="EA46" t="s">
        <v>1661</v>
      </c>
      <c r="EB46" t="s">
        <v>1662</v>
      </c>
      <c r="EE46" t="s">
        <v>545</v>
      </c>
      <c r="EF46" t="s">
        <v>1661</v>
      </c>
      <c r="EG46" t="s">
        <v>1662</v>
      </c>
      <c r="FA46" t="s">
        <v>541</v>
      </c>
      <c r="GL46" t="s">
        <v>542</v>
      </c>
      <c r="GM46" t="s">
        <v>1663</v>
      </c>
      <c r="GN46" t="s">
        <v>495</v>
      </c>
      <c r="GP46" t="s">
        <v>542</v>
      </c>
      <c r="GQ46" t="s">
        <v>1663</v>
      </c>
      <c r="GR46" t="s">
        <v>1664</v>
      </c>
      <c r="HS46" t="s">
        <v>644</v>
      </c>
      <c r="HT46" s="2">
        <v>0.70799999999999996</v>
      </c>
      <c r="HV46" t="s">
        <v>645</v>
      </c>
      <c r="HW46" s="2">
        <v>0.70799999999999996</v>
      </c>
      <c r="IG46" t="s">
        <v>542</v>
      </c>
      <c r="IH46" s="2">
        <v>0.25800000000000001</v>
      </c>
      <c r="IJ46" t="s">
        <v>545</v>
      </c>
      <c r="IK46" s="2">
        <v>0.25800000000000001</v>
      </c>
      <c r="IU46" s="2">
        <v>0.35299999999999998</v>
      </c>
      <c r="IV46" t="s">
        <v>733</v>
      </c>
      <c r="IW46" t="s">
        <v>1255</v>
      </c>
      <c r="IY46" s="2">
        <v>0.125</v>
      </c>
      <c r="IZ46" t="s">
        <v>536</v>
      </c>
      <c r="JA46" t="s">
        <v>1665</v>
      </c>
      <c r="JF46" s="2">
        <v>0</v>
      </c>
      <c r="JG46" t="s">
        <v>572</v>
      </c>
      <c r="JH46" t="s">
        <v>536</v>
      </c>
      <c r="LV46" t="s">
        <v>819</v>
      </c>
      <c r="LW46" t="s">
        <v>1666</v>
      </c>
      <c r="LZ46" s="1" t="s">
        <v>1667</v>
      </c>
      <c r="MA46" t="s">
        <v>1668</v>
      </c>
      <c r="MD46" s="1" t="s">
        <v>1669</v>
      </c>
      <c r="MU46" t="s">
        <v>495</v>
      </c>
      <c r="MV46">
        <v>2</v>
      </c>
      <c r="MW46" t="s">
        <v>494</v>
      </c>
      <c r="MX46" t="s">
        <v>494</v>
      </c>
      <c r="ND46" t="s">
        <v>495</v>
      </c>
      <c r="NE46" t="s">
        <v>808</v>
      </c>
      <c r="NF46" t="s">
        <v>494</v>
      </c>
      <c r="NH46" t="s">
        <v>494</v>
      </c>
      <c r="NK46" t="s">
        <v>494</v>
      </c>
      <c r="NN46" t="s">
        <v>494</v>
      </c>
      <c r="NP46" t="s">
        <v>494</v>
      </c>
      <c r="NU46" t="s">
        <v>494</v>
      </c>
      <c r="NW46" t="s">
        <v>494</v>
      </c>
      <c r="OD46" t="s">
        <v>494</v>
      </c>
      <c r="OH46" t="s">
        <v>494</v>
      </c>
      <c r="OL46" t="s">
        <v>494</v>
      </c>
      <c r="OP46" t="s">
        <v>494</v>
      </c>
      <c r="OY46" t="s">
        <v>494</v>
      </c>
      <c r="PE46" t="s">
        <v>494</v>
      </c>
      <c r="PK46" t="s">
        <v>494</v>
      </c>
      <c r="PP46" t="s">
        <v>494</v>
      </c>
      <c r="PT46" t="s">
        <v>494</v>
      </c>
      <c r="PY46" t="s">
        <v>494</v>
      </c>
      <c r="QA46" t="s">
        <v>497</v>
      </c>
      <c r="QC46" t="s">
        <v>494</v>
      </c>
      <c r="QF46" t="s">
        <v>494</v>
      </c>
    </row>
    <row r="47" spans="1:479" ht="270" x14ac:dyDescent="0.15">
      <c r="A47">
        <v>1210001002667</v>
      </c>
      <c r="B47" t="s">
        <v>1670</v>
      </c>
      <c r="C47" t="s">
        <v>521</v>
      </c>
      <c r="D47" t="s">
        <v>562</v>
      </c>
      <c r="E47" t="s">
        <v>1671</v>
      </c>
      <c r="Y47" t="s">
        <v>1672</v>
      </c>
      <c r="Z47" t="s">
        <v>1673</v>
      </c>
      <c r="AA47">
        <v>825</v>
      </c>
      <c r="AB47" t="s">
        <v>566</v>
      </c>
      <c r="AD47" t="s">
        <v>1674</v>
      </c>
      <c r="AF47" t="s">
        <v>1675</v>
      </c>
      <c r="AT47" t="s">
        <v>526</v>
      </c>
      <c r="AV47" t="s">
        <v>535</v>
      </c>
      <c r="AZ47" t="s">
        <v>542</v>
      </c>
      <c r="BA47" s="2">
        <v>0.435</v>
      </c>
      <c r="BC47" t="s">
        <v>545</v>
      </c>
      <c r="BD47" s="2">
        <v>0.435</v>
      </c>
      <c r="BE47" t="s">
        <v>1676</v>
      </c>
      <c r="BF47" s="2">
        <v>0.5</v>
      </c>
      <c r="BG47" t="s">
        <v>532</v>
      </c>
      <c r="BH47" s="2">
        <v>1</v>
      </c>
      <c r="BN47" t="s">
        <v>533</v>
      </c>
      <c r="BO47" t="s">
        <v>1339</v>
      </c>
      <c r="BQ47" t="s">
        <v>611</v>
      </c>
      <c r="BS47" t="s">
        <v>1340</v>
      </c>
      <c r="BU47" t="s">
        <v>611</v>
      </c>
      <c r="DY47" t="s">
        <v>541</v>
      </c>
      <c r="DZ47" t="s">
        <v>542</v>
      </c>
      <c r="EA47" t="s">
        <v>1387</v>
      </c>
      <c r="EB47" t="s">
        <v>1677</v>
      </c>
      <c r="EE47" t="s">
        <v>545</v>
      </c>
      <c r="EF47" t="s">
        <v>1387</v>
      </c>
      <c r="EG47" t="s">
        <v>1677</v>
      </c>
      <c r="EI47" t="s">
        <v>1676</v>
      </c>
      <c r="EJ47" t="s">
        <v>866</v>
      </c>
      <c r="EK47" t="s">
        <v>1017</v>
      </c>
      <c r="EM47" t="s">
        <v>532</v>
      </c>
      <c r="EN47" t="s">
        <v>968</v>
      </c>
      <c r="EO47" t="s">
        <v>1678</v>
      </c>
      <c r="FA47" t="s">
        <v>541</v>
      </c>
      <c r="GT47" t="s">
        <v>545</v>
      </c>
      <c r="GU47" t="s">
        <v>1435</v>
      </c>
      <c r="GV47" t="s">
        <v>1676</v>
      </c>
      <c r="GW47" t="s">
        <v>1679</v>
      </c>
      <c r="GX47" t="s">
        <v>532</v>
      </c>
      <c r="GY47" t="s">
        <v>1680</v>
      </c>
      <c r="IG47" t="s">
        <v>542</v>
      </c>
      <c r="IH47" s="2">
        <v>0.26900000000000002</v>
      </c>
      <c r="IJ47" t="s">
        <v>545</v>
      </c>
      <c r="IK47" s="2">
        <v>0.26900000000000002</v>
      </c>
      <c r="IY47" s="2">
        <v>9.7000000000000003E-2</v>
      </c>
      <c r="IZ47" t="s">
        <v>673</v>
      </c>
      <c r="JA47" t="s">
        <v>1681</v>
      </c>
      <c r="LV47" s="1" t="s">
        <v>613</v>
      </c>
      <c r="LW47" t="s">
        <v>1682</v>
      </c>
      <c r="LZ47" s="1" t="s">
        <v>613</v>
      </c>
      <c r="MA47" t="s">
        <v>1683</v>
      </c>
      <c r="MJ47" t="s">
        <v>1684</v>
      </c>
      <c r="MK47" t="s">
        <v>1685</v>
      </c>
      <c r="MU47" t="s">
        <v>495</v>
      </c>
      <c r="MV47">
        <v>3</v>
      </c>
      <c r="MW47" t="s">
        <v>494</v>
      </c>
      <c r="MX47" t="s">
        <v>494</v>
      </c>
      <c r="ND47" t="s">
        <v>494</v>
      </c>
      <c r="NF47" t="s">
        <v>494</v>
      </c>
      <c r="NH47" t="s">
        <v>494</v>
      </c>
      <c r="NK47" t="s">
        <v>495</v>
      </c>
      <c r="NL47" s="1" t="s">
        <v>1686</v>
      </c>
      <c r="NM47" t="s">
        <v>1687</v>
      </c>
      <c r="NN47" t="s">
        <v>494</v>
      </c>
      <c r="NP47" t="s">
        <v>494</v>
      </c>
      <c r="NU47" t="s">
        <v>494</v>
      </c>
      <c r="NW47" t="s">
        <v>494</v>
      </c>
      <c r="OD47" t="s">
        <v>494</v>
      </c>
      <c r="OH47" t="s">
        <v>494</v>
      </c>
      <c r="OL47" t="s">
        <v>494</v>
      </c>
      <c r="OP47" t="s">
        <v>494</v>
      </c>
      <c r="OY47" t="s">
        <v>494</v>
      </c>
      <c r="PE47" t="s">
        <v>494</v>
      </c>
      <c r="PK47" t="s">
        <v>494</v>
      </c>
      <c r="PP47" t="s">
        <v>494</v>
      </c>
      <c r="PT47" t="s">
        <v>494</v>
      </c>
      <c r="PY47" t="s">
        <v>494</v>
      </c>
      <c r="QA47" t="s">
        <v>497</v>
      </c>
      <c r="QC47" t="s">
        <v>494</v>
      </c>
      <c r="QF47" t="s">
        <v>494</v>
      </c>
    </row>
    <row r="48" spans="1:479" x14ac:dyDescent="0.15">
      <c r="A48">
        <v>1230001012920</v>
      </c>
      <c r="B48" t="s">
        <v>1688</v>
      </c>
      <c r="C48" t="s">
        <v>521</v>
      </c>
      <c r="D48" t="s">
        <v>522</v>
      </c>
      <c r="E48" t="s">
        <v>1689</v>
      </c>
      <c r="Y48" t="s">
        <v>1690</v>
      </c>
      <c r="Z48" t="s">
        <v>1073</v>
      </c>
      <c r="AA48">
        <v>54</v>
      </c>
      <c r="AB48" t="s">
        <v>830</v>
      </c>
      <c r="AC48" t="s">
        <v>1691</v>
      </c>
      <c r="AF48" t="s">
        <v>599</v>
      </c>
      <c r="BN48" t="s">
        <v>533</v>
      </c>
      <c r="BO48" t="s">
        <v>676</v>
      </c>
      <c r="BQ48" t="s">
        <v>573</v>
      </c>
      <c r="BS48" t="s">
        <v>677</v>
      </c>
      <c r="BU48" t="s">
        <v>573</v>
      </c>
      <c r="BV48" t="s">
        <v>1692</v>
      </c>
      <c r="BX48" t="s">
        <v>735</v>
      </c>
      <c r="DY48" t="s">
        <v>541</v>
      </c>
      <c r="DZ48" t="s">
        <v>551</v>
      </c>
      <c r="EA48" t="s">
        <v>1465</v>
      </c>
      <c r="EB48" t="s">
        <v>1466</v>
      </c>
      <c r="ED48" t="s">
        <v>1220</v>
      </c>
      <c r="EE48" t="s">
        <v>1220</v>
      </c>
      <c r="EF48" t="s">
        <v>1465</v>
      </c>
      <c r="EG48" t="s">
        <v>1466</v>
      </c>
      <c r="EI48" t="s">
        <v>532</v>
      </c>
      <c r="EJ48" t="s">
        <v>1693</v>
      </c>
      <c r="EK48" t="s">
        <v>1694</v>
      </c>
      <c r="EM48" t="s">
        <v>730</v>
      </c>
      <c r="EN48" t="s">
        <v>1695</v>
      </c>
      <c r="EO48" t="s">
        <v>919</v>
      </c>
      <c r="FA48" t="s">
        <v>541</v>
      </c>
      <c r="IG48" t="s">
        <v>542</v>
      </c>
      <c r="IH48" s="2">
        <v>0.83299999999999996</v>
      </c>
      <c r="IJ48" t="s">
        <v>545</v>
      </c>
      <c r="IK48" s="2">
        <v>0.83299999999999996</v>
      </c>
      <c r="IY48" s="2">
        <v>0.6</v>
      </c>
      <c r="LV48" t="s">
        <v>1473</v>
      </c>
      <c r="LW48" t="s">
        <v>1696</v>
      </c>
      <c r="LZ48" t="s">
        <v>1473</v>
      </c>
      <c r="MA48" t="s">
        <v>1697</v>
      </c>
      <c r="MJ48" t="s">
        <v>1698</v>
      </c>
      <c r="MU48" t="s">
        <v>495</v>
      </c>
      <c r="MV48">
        <v>3</v>
      </c>
      <c r="MW48" t="s">
        <v>494</v>
      </c>
      <c r="MX48" t="s">
        <v>494</v>
      </c>
      <c r="ND48" t="s">
        <v>494</v>
      </c>
      <c r="NF48" t="s">
        <v>494</v>
      </c>
      <c r="NH48" t="s">
        <v>494</v>
      </c>
      <c r="NK48" t="s">
        <v>494</v>
      </c>
      <c r="NN48" t="s">
        <v>494</v>
      </c>
      <c r="NP48" t="s">
        <v>494</v>
      </c>
      <c r="NU48" t="s">
        <v>494</v>
      </c>
      <c r="NW48" t="s">
        <v>494</v>
      </c>
      <c r="OD48" t="s">
        <v>494</v>
      </c>
      <c r="OH48" t="s">
        <v>494</v>
      </c>
      <c r="OL48" t="s">
        <v>494</v>
      </c>
      <c r="OP48" t="s">
        <v>494</v>
      </c>
      <c r="OY48" t="s">
        <v>494</v>
      </c>
      <c r="PE48" t="s">
        <v>494</v>
      </c>
      <c r="PK48" t="s">
        <v>494</v>
      </c>
      <c r="PP48" t="s">
        <v>494</v>
      </c>
      <c r="PT48" t="s">
        <v>494</v>
      </c>
      <c r="PY48" t="s">
        <v>494</v>
      </c>
      <c r="QA48" t="s">
        <v>497</v>
      </c>
      <c r="QC48" t="s">
        <v>494</v>
      </c>
      <c r="QF48" t="s">
        <v>494</v>
      </c>
    </row>
    <row r="49" spans="1:448" ht="337.5" x14ac:dyDescent="0.15">
      <c r="A49">
        <v>3210001011435</v>
      </c>
      <c r="B49" t="s">
        <v>1699</v>
      </c>
      <c r="C49" t="s">
        <v>521</v>
      </c>
      <c r="D49" t="s">
        <v>562</v>
      </c>
      <c r="E49" t="s">
        <v>1700</v>
      </c>
      <c r="Y49" t="s">
        <v>1701</v>
      </c>
      <c r="Z49" t="s">
        <v>1702</v>
      </c>
      <c r="AA49" t="s">
        <v>1703</v>
      </c>
      <c r="AB49" t="s">
        <v>566</v>
      </c>
      <c r="AC49" t="s">
        <v>1704</v>
      </c>
      <c r="AD49" t="s">
        <v>1705</v>
      </c>
      <c r="AF49" t="s">
        <v>1706</v>
      </c>
      <c r="AT49" t="s">
        <v>600</v>
      </c>
      <c r="AU49" t="s">
        <v>572</v>
      </c>
      <c r="AV49" t="s">
        <v>572</v>
      </c>
      <c r="AZ49" t="s">
        <v>530</v>
      </c>
      <c r="BA49" s="2">
        <v>0.2</v>
      </c>
      <c r="BB49" t="s">
        <v>1707</v>
      </c>
      <c r="BC49" t="s">
        <v>1707</v>
      </c>
      <c r="BD49" s="2">
        <v>0.2</v>
      </c>
      <c r="BE49" t="s">
        <v>1013</v>
      </c>
      <c r="BF49" s="2">
        <v>0.27</v>
      </c>
      <c r="BN49" t="s">
        <v>757</v>
      </c>
      <c r="BO49" t="s">
        <v>530</v>
      </c>
      <c r="BP49" t="s">
        <v>572</v>
      </c>
      <c r="BQ49" t="s">
        <v>573</v>
      </c>
      <c r="BR49" t="s">
        <v>1707</v>
      </c>
      <c r="BS49" t="s">
        <v>1707</v>
      </c>
      <c r="BT49" t="s">
        <v>572</v>
      </c>
      <c r="BU49" t="s">
        <v>573</v>
      </c>
      <c r="BV49" t="s">
        <v>1013</v>
      </c>
      <c r="BW49" t="s">
        <v>751</v>
      </c>
      <c r="BX49" t="s">
        <v>573</v>
      </c>
      <c r="BY49" t="s">
        <v>1708</v>
      </c>
      <c r="BZ49" t="s">
        <v>572</v>
      </c>
      <c r="CA49" t="s">
        <v>751</v>
      </c>
      <c r="CI49" t="s">
        <v>538</v>
      </c>
      <c r="CJ49" t="s">
        <v>530</v>
      </c>
      <c r="CK49" t="s">
        <v>761</v>
      </c>
      <c r="CL49" t="s">
        <v>1709</v>
      </c>
      <c r="CM49" t="s">
        <v>1707</v>
      </c>
      <c r="CN49" t="s">
        <v>1707</v>
      </c>
      <c r="CO49" t="s">
        <v>761</v>
      </c>
      <c r="CP49" t="s">
        <v>1709</v>
      </c>
      <c r="CQ49" t="s">
        <v>1013</v>
      </c>
      <c r="CR49" t="s">
        <v>764</v>
      </c>
      <c r="CS49" t="s">
        <v>539</v>
      </c>
      <c r="DD49" t="s">
        <v>538</v>
      </c>
      <c r="DY49" t="s">
        <v>541</v>
      </c>
      <c r="DZ49" t="s">
        <v>551</v>
      </c>
      <c r="EA49" t="s">
        <v>1250</v>
      </c>
      <c r="EB49" t="s">
        <v>1710</v>
      </c>
      <c r="ED49" t="s">
        <v>1707</v>
      </c>
      <c r="EE49" t="s">
        <v>1707</v>
      </c>
      <c r="EF49" t="s">
        <v>1250</v>
      </c>
      <c r="EG49" t="s">
        <v>1710</v>
      </c>
      <c r="EI49" t="s">
        <v>1013</v>
      </c>
      <c r="EJ49" t="s">
        <v>1711</v>
      </c>
      <c r="EK49" t="s">
        <v>1712</v>
      </c>
      <c r="EM49" t="s">
        <v>1708</v>
      </c>
      <c r="EN49" t="s">
        <v>1713</v>
      </c>
      <c r="EO49" t="s">
        <v>1016</v>
      </c>
      <c r="FA49" t="s">
        <v>541</v>
      </c>
      <c r="FF49" t="s">
        <v>1707</v>
      </c>
      <c r="FG49" s="2">
        <v>0.79400000000000004</v>
      </c>
      <c r="FH49" s="2">
        <v>0</v>
      </c>
      <c r="FI49" t="s">
        <v>1013</v>
      </c>
      <c r="FJ49" s="2">
        <v>0.64600000000000002</v>
      </c>
      <c r="FK49" s="2">
        <v>0.625</v>
      </c>
      <c r="FL49" t="s">
        <v>1708</v>
      </c>
      <c r="FN49" s="2">
        <v>0.88900000000000001</v>
      </c>
      <c r="GT49" t="s">
        <v>1707</v>
      </c>
      <c r="GU49" t="s">
        <v>1714</v>
      </c>
      <c r="GV49" t="s">
        <v>1013</v>
      </c>
      <c r="GW49" t="s">
        <v>1715</v>
      </c>
      <c r="GX49" t="s">
        <v>1708</v>
      </c>
      <c r="GY49" t="s">
        <v>1716</v>
      </c>
      <c r="HS49" t="s">
        <v>551</v>
      </c>
      <c r="HT49" s="2">
        <v>0.82</v>
      </c>
      <c r="HU49" t="s">
        <v>1707</v>
      </c>
      <c r="HV49" t="s">
        <v>1707</v>
      </c>
      <c r="HW49" s="2">
        <v>0.82</v>
      </c>
      <c r="HX49" t="s">
        <v>1013</v>
      </c>
      <c r="HY49" s="2">
        <v>0.94399999999999995</v>
      </c>
      <c r="HZ49" t="s">
        <v>1708</v>
      </c>
      <c r="IA49" s="2">
        <v>0.77300000000000002</v>
      </c>
      <c r="IG49" t="s">
        <v>530</v>
      </c>
      <c r="IH49" s="2">
        <v>8.5000000000000006E-2</v>
      </c>
      <c r="II49" t="s">
        <v>1707</v>
      </c>
      <c r="IJ49" t="s">
        <v>1707</v>
      </c>
      <c r="IK49" s="2">
        <v>8.5000000000000006E-2</v>
      </c>
      <c r="IL49" t="s">
        <v>1013</v>
      </c>
      <c r="IM49" s="2">
        <v>9.4E-2</v>
      </c>
      <c r="IN49" t="s">
        <v>1708</v>
      </c>
      <c r="IO49" s="2">
        <v>0.91800000000000004</v>
      </c>
      <c r="IU49" s="2">
        <v>6.8000000000000005E-2</v>
      </c>
      <c r="IV49" t="s">
        <v>1395</v>
      </c>
      <c r="IW49" t="s">
        <v>1717</v>
      </c>
      <c r="IY49" s="2">
        <v>2.1000000000000001E-2</v>
      </c>
      <c r="IZ49" t="s">
        <v>735</v>
      </c>
      <c r="JA49" t="s">
        <v>1718</v>
      </c>
      <c r="JF49" s="2">
        <v>0</v>
      </c>
      <c r="JG49" t="s">
        <v>572</v>
      </c>
      <c r="JH49" t="s">
        <v>734</v>
      </c>
      <c r="JM49" t="s">
        <v>556</v>
      </c>
      <c r="JN49" t="s">
        <v>644</v>
      </c>
      <c r="JO49" s="2">
        <v>0.154</v>
      </c>
      <c r="JQ49" t="s">
        <v>645</v>
      </c>
      <c r="JR49" s="2">
        <v>0.154</v>
      </c>
      <c r="KB49" t="s">
        <v>556</v>
      </c>
      <c r="KC49" t="s">
        <v>644</v>
      </c>
      <c r="KD49" s="2">
        <v>1</v>
      </c>
      <c r="KF49" t="s">
        <v>645</v>
      </c>
      <c r="KG49" s="2">
        <v>1</v>
      </c>
      <c r="LV49" s="1" t="s">
        <v>1719</v>
      </c>
      <c r="LW49" t="s">
        <v>1720</v>
      </c>
      <c r="LZ49" s="1" t="s">
        <v>1721</v>
      </c>
      <c r="MA49" t="s">
        <v>1722</v>
      </c>
      <c r="MD49" s="1" t="s">
        <v>1723</v>
      </c>
      <c r="ME49" s="1" t="s">
        <v>1724</v>
      </c>
      <c r="MJ49" t="s">
        <v>1725</v>
      </c>
      <c r="MU49" t="s">
        <v>495</v>
      </c>
      <c r="MV49">
        <v>3</v>
      </c>
      <c r="MW49" t="s">
        <v>494</v>
      </c>
      <c r="MX49" t="s">
        <v>494</v>
      </c>
      <c r="ND49" t="s">
        <v>494</v>
      </c>
      <c r="NF49" t="s">
        <v>494</v>
      </c>
      <c r="NH49" t="s">
        <v>494</v>
      </c>
      <c r="NK49" t="s">
        <v>494</v>
      </c>
      <c r="NN49" t="s">
        <v>494</v>
      </c>
      <c r="NP49" t="s">
        <v>494</v>
      </c>
      <c r="NU49" t="s">
        <v>494</v>
      </c>
      <c r="NW49" t="s">
        <v>494</v>
      </c>
      <c r="OD49" t="s">
        <v>494</v>
      </c>
      <c r="OH49" t="s">
        <v>494</v>
      </c>
      <c r="OL49" t="s">
        <v>494</v>
      </c>
      <c r="OP49" t="s">
        <v>494</v>
      </c>
      <c r="OY49" t="s">
        <v>494</v>
      </c>
      <c r="PE49" t="s">
        <v>494</v>
      </c>
      <c r="PK49" t="s">
        <v>494</v>
      </c>
      <c r="PP49" t="s">
        <v>494</v>
      </c>
      <c r="PT49" t="s">
        <v>494</v>
      </c>
      <c r="PY49" t="s">
        <v>494</v>
      </c>
      <c r="QA49" t="s">
        <v>497</v>
      </c>
      <c r="QC49" t="s">
        <v>494</v>
      </c>
      <c r="QF49" t="s">
        <v>494</v>
      </c>
    </row>
    <row r="50" spans="1:448" ht="409.5" x14ac:dyDescent="0.15">
      <c r="A50">
        <v>2230001000255</v>
      </c>
      <c r="B50" t="s">
        <v>1726</v>
      </c>
      <c r="C50" t="s">
        <v>480</v>
      </c>
      <c r="D50" t="s">
        <v>522</v>
      </c>
      <c r="E50" t="s">
        <v>1727</v>
      </c>
      <c r="Y50" t="s">
        <v>1728</v>
      </c>
      <c r="Z50" t="s">
        <v>1729</v>
      </c>
      <c r="AA50" t="s">
        <v>1730</v>
      </c>
      <c r="AB50" t="s">
        <v>1087</v>
      </c>
      <c r="AC50" s="1" t="s">
        <v>1731</v>
      </c>
      <c r="AD50" t="s">
        <v>1732</v>
      </c>
      <c r="AF50" t="s">
        <v>1733</v>
      </c>
      <c r="AT50" t="s">
        <v>526</v>
      </c>
      <c r="AU50" t="s">
        <v>734</v>
      </c>
      <c r="AV50" t="s">
        <v>733</v>
      </c>
      <c r="AW50" t="s">
        <v>1734</v>
      </c>
      <c r="AZ50" t="s">
        <v>530</v>
      </c>
      <c r="BA50" s="2">
        <v>0.32600000000000001</v>
      </c>
      <c r="BB50" t="s">
        <v>680</v>
      </c>
      <c r="BC50" t="s">
        <v>680</v>
      </c>
      <c r="BD50" s="2">
        <v>0.32600000000000001</v>
      </c>
      <c r="BM50" t="s">
        <v>1734</v>
      </c>
      <c r="BN50" t="s">
        <v>533</v>
      </c>
      <c r="BO50" t="s">
        <v>551</v>
      </c>
      <c r="BP50" t="s">
        <v>572</v>
      </c>
      <c r="BQ50" t="s">
        <v>572</v>
      </c>
      <c r="BR50" t="s">
        <v>680</v>
      </c>
      <c r="BS50" t="s">
        <v>680</v>
      </c>
      <c r="BT50" t="s">
        <v>572</v>
      </c>
      <c r="BU50" t="s">
        <v>572</v>
      </c>
      <c r="CH50" t="s">
        <v>1734</v>
      </c>
      <c r="CI50" t="s">
        <v>538</v>
      </c>
      <c r="CJ50" t="s">
        <v>530</v>
      </c>
      <c r="CK50" t="s">
        <v>1735</v>
      </c>
      <c r="CL50" t="s">
        <v>1736</v>
      </c>
      <c r="CM50" t="s">
        <v>680</v>
      </c>
      <c r="CN50" t="s">
        <v>680</v>
      </c>
      <c r="CO50" t="s">
        <v>1735</v>
      </c>
      <c r="CP50" t="s">
        <v>1736</v>
      </c>
      <c r="DC50" t="s">
        <v>1734</v>
      </c>
      <c r="DD50" t="s">
        <v>538</v>
      </c>
      <c r="DR50" t="s">
        <v>1734</v>
      </c>
      <c r="DY50" t="s">
        <v>541</v>
      </c>
      <c r="DZ50" t="s">
        <v>551</v>
      </c>
      <c r="EA50" t="s">
        <v>1737</v>
      </c>
      <c r="EB50" t="s">
        <v>1738</v>
      </c>
      <c r="ED50" t="s">
        <v>680</v>
      </c>
      <c r="EE50" t="s">
        <v>680</v>
      </c>
      <c r="EF50" t="s">
        <v>1737</v>
      </c>
      <c r="EG50" t="s">
        <v>1738</v>
      </c>
      <c r="EY50" t="s">
        <v>1739</v>
      </c>
      <c r="FA50" t="s">
        <v>541</v>
      </c>
      <c r="GL50" t="s">
        <v>542</v>
      </c>
      <c r="GM50" t="s">
        <v>1740</v>
      </c>
      <c r="GN50" t="s">
        <v>495</v>
      </c>
      <c r="GO50" t="s">
        <v>752</v>
      </c>
      <c r="GP50" t="s">
        <v>542</v>
      </c>
      <c r="GQ50" t="s">
        <v>1740</v>
      </c>
      <c r="GR50" s="1" t="s">
        <v>1741</v>
      </c>
      <c r="GS50" t="s">
        <v>752</v>
      </c>
      <c r="GT50" t="s">
        <v>680</v>
      </c>
      <c r="GU50" t="s">
        <v>1740</v>
      </c>
      <c r="HD50" t="s">
        <v>752</v>
      </c>
      <c r="HS50" t="s">
        <v>551</v>
      </c>
      <c r="HT50" s="2">
        <v>0.62</v>
      </c>
      <c r="HU50" t="s">
        <v>680</v>
      </c>
      <c r="HV50" t="s">
        <v>680</v>
      </c>
      <c r="HW50" s="2">
        <v>0.62</v>
      </c>
      <c r="IF50" t="s">
        <v>752</v>
      </c>
      <c r="IG50" t="s">
        <v>530</v>
      </c>
      <c r="IH50" s="2">
        <v>0.29499999999999998</v>
      </c>
      <c r="II50" t="s">
        <v>680</v>
      </c>
      <c r="IJ50" t="s">
        <v>680</v>
      </c>
      <c r="IK50" s="2">
        <v>0.29499999999999998</v>
      </c>
      <c r="IT50" t="s">
        <v>1739</v>
      </c>
      <c r="IU50" s="2">
        <v>0.184</v>
      </c>
      <c r="IV50" t="s">
        <v>1742</v>
      </c>
      <c r="IW50" t="s">
        <v>1743</v>
      </c>
      <c r="IX50" t="s">
        <v>1744</v>
      </c>
      <c r="IY50" s="2">
        <v>9.8000000000000004E-2</v>
      </c>
      <c r="IZ50" t="s">
        <v>1745</v>
      </c>
      <c r="JA50" t="s">
        <v>1746</v>
      </c>
      <c r="JF50" s="2">
        <v>0</v>
      </c>
      <c r="JG50" t="s">
        <v>572</v>
      </c>
      <c r="JH50" t="s">
        <v>976</v>
      </c>
      <c r="JM50" t="s">
        <v>612</v>
      </c>
      <c r="JN50" t="s">
        <v>551</v>
      </c>
      <c r="JO50" s="2">
        <v>0.18</v>
      </c>
      <c r="JP50" t="s">
        <v>680</v>
      </c>
      <c r="JQ50" t="s">
        <v>680</v>
      </c>
      <c r="JR50" s="2">
        <v>0.18</v>
      </c>
      <c r="KA50" t="s">
        <v>1734</v>
      </c>
      <c r="KB50" t="s">
        <v>612</v>
      </c>
      <c r="KC50" t="s">
        <v>551</v>
      </c>
      <c r="KD50" s="2">
        <v>1</v>
      </c>
      <c r="KE50" t="s">
        <v>680</v>
      </c>
      <c r="KF50" t="s">
        <v>680</v>
      </c>
      <c r="KG50" s="2">
        <v>1</v>
      </c>
      <c r="KP50" t="s">
        <v>1734</v>
      </c>
      <c r="LV50" s="1" t="s">
        <v>1164</v>
      </c>
      <c r="LW50" t="s">
        <v>1747</v>
      </c>
      <c r="LZ50" s="1" t="s">
        <v>1748</v>
      </c>
      <c r="MA50" t="s">
        <v>1749</v>
      </c>
      <c r="MD50" s="1" t="s">
        <v>1750</v>
      </c>
      <c r="MF50" t="s">
        <v>1751</v>
      </c>
      <c r="MG50" s="1" t="s">
        <v>1752</v>
      </c>
      <c r="MH50" s="1" t="s">
        <v>1753</v>
      </c>
      <c r="MU50" t="s">
        <v>495</v>
      </c>
      <c r="MV50">
        <v>3</v>
      </c>
      <c r="MW50" t="s">
        <v>494</v>
      </c>
      <c r="MX50" t="s">
        <v>494</v>
      </c>
      <c r="ND50" t="s">
        <v>494</v>
      </c>
      <c r="NF50" t="s">
        <v>494</v>
      </c>
      <c r="NH50" t="s">
        <v>494</v>
      </c>
      <c r="NK50" t="s">
        <v>494</v>
      </c>
      <c r="NN50" t="s">
        <v>494</v>
      </c>
      <c r="NP50" t="s">
        <v>494</v>
      </c>
      <c r="NU50" t="s">
        <v>494</v>
      </c>
      <c r="NW50" t="s">
        <v>494</v>
      </c>
      <c r="OD50" t="s">
        <v>494</v>
      </c>
      <c r="OH50" t="s">
        <v>494</v>
      </c>
      <c r="OL50" t="s">
        <v>494</v>
      </c>
      <c r="OP50" t="s">
        <v>494</v>
      </c>
      <c r="OY50" t="s">
        <v>494</v>
      </c>
      <c r="PE50" t="s">
        <v>494</v>
      </c>
      <c r="PK50" t="s">
        <v>494</v>
      </c>
      <c r="PP50" t="s">
        <v>494</v>
      </c>
      <c r="PT50" t="s">
        <v>494</v>
      </c>
      <c r="PY50" t="s">
        <v>494</v>
      </c>
      <c r="QA50" t="s">
        <v>497</v>
      </c>
      <c r="QC50" t="s">
        <v>494</v>
      </c>
      <c r="QF50" t="s">
        <v>495</v>
      </c>
    </row>
    <row r="51" spans="1:448" ht="108" x14ac:dyDescent="0.15">
      <c r="A51">
        <v>8220001008038</v>
      </c>
      <c r="B51" t="s">
        <v>1754</v>
      </c>
      <c r="C51" t="s">
        <v>480</v>
      </c>
      <c r="D51" t="s">
        <v>481</v>
      </c>
      <c r="E51" t="s">
        <v>1755</v>
      </c>
      <c r="Y51" t="s">
        <v>1756</v>
      </c>
      <c r="Z51" t="s">
        <v>1757</v>
      </c>
      <c r="AA51">
        <v>90</v>
      </c>
      <c r="AB51" t="s">
        <v>1087</v>
      </c>
      <c r="AC51" s="1" t="s">
        <v>1758</v>
      </c>
      <c r="AD51" t="s">
        <v>1759</v>
      </c>
      <c r="AF51" t="s">
        <v>1760</v>
      </c>
      <c r="LZ51" s="1" t="s">
        <v>1761</v>
      </c>
      <c r="MA51" t="s">
        <v>1762</v>
      </c>
      <c r="MU51" t="s">
        <v>494</v>
      </c>
      <c r="MW51" t="s">
        <v>494</v>
      </c>
      <c r="ND51" t="s">
        <v>495</v>
      </c>
      <c r="NE51" t="s">
        <v>808</v>
      </c>
      <c r="NF51" t="s">
        <v>494</v>
      </c>
      <c r="NH51" t="s">
        <v>494</v>
      </c>
      <c r="NK51" t="s">
        <v>494</v>
      </c>
      <c r="NN51" t="s">
        <v>494</v>
      </c>
      <c r="NP51" t="s">
        <v>494</v>
      </c>
      <c r="NU51" t="s">
        <v>494</v>
      </c>
      <c r="NW51" t="s">
        <v>494</v>
      </c>
      <c r="OD51" t="s">
        <v>494</v>
      </c>
      <c r="OH51" t="s">
        <v>494</v>
      </c>
      <c r="OL51" t="s">
        <v>494</v>
      </c>
      <c r="OP51" t="s">
        <v>494</v>
      </c>
      <c r="OY51" t="s">
        <v>494</v>
      </c>
      <c r="PE51" t="s">
        <v>494</v>
      </c>
      <c r="PK51" t="s">
        <v>494</v>
      </c>
      <c r="PP51" t="s">
        <v>494</v>
      </c>
      <c r="PT51" t="s">
        <v>494</v>
      </c>
      <c r="PY51" t="s">
        <v>494</v>
      </c>
      <c r="QA51" t="s">
        <v>497</v>
      </c>
      <c r="QC51" t="s">
        <v>494</v>
      </c>
      <c r="QF51" t="s">
        <v>494</v>
      </c>
    </row>
    <row r="52" spans="1:448" ht="94.5" x14ac:dyDescent="0.15">
      <c r="A52">
        <v>3210001012706</v>
      </c>
      <c r="B52" t="s">
        <v>1763</v>
      </c>
      <c r="C52" t="s">
        <v>521</v>
      </c>
      <c r="D52" t="s">
        <v>562</v>
      </c>
      <c r="E52" t="s">
        <v>1764</v>
      </c>
      <c r="Y52" t="s">
        <v>1765</v>
      </c>
      <c r="Z52" t="s">
        <v>1766</v>
      </c>
      <c r="AA52" t="s">
        <v>1767</v>
      </c>
      <c r="AB52" t="s">
        <v>566</v>
      </c>
      <c r="AC52" s="1" t="s">
        <v>1768</v>
      </c>
      <c r="AD52" t="s">
        <v>1769</v>
      </c>
      <c r="AF52" t="s">
        <v>1770</v>
      </c>
      <c r="DY52" t="s">
        <v>541</v>
      </c>
      <c r="DZ52" t="s">
        <v>542</v>
      </c>
      <c r="EA52" t="s">
        <v>1252</v>
      </c>
      <c r="EB52" t="s">
        <v>1771</v>
      </c>
      <c r="EE52" t="s">
        <v>545</v>
      </c>
      <c r="EF52" t="s">
        <v>1252</v>
      </c>
      <c r="EG52" t="s">
        <v>1771</v>
      </c>
      <c r="EI52" t="s">
        <v>1772</v>
      </c>
      <c r="EJ52" t="s">
        <v>1773</v>
      </c>
      <c r="EK52" t="s">
        <v>1773</v>
      </c>
      <c r="EM52" t="s">
        <v>1774</v>
      </c>
      <c r="EN52" t="s">
        <v>1775</v>
      </c>
      <c r="EO52" t="s">
        <v>1776</v>
      </c>
      <c r="EQ52" t="s">
        <v>532</v>
      </c>
      <c r="ER52" t="s">
        <v>1019</v>
      </c>
      <c r="ES52" t="s">
        <v>1019</v>
      </c>
      <c r="FA52" t="s">
        <v>541</v>
      </c>
      <c r="GL52" t="s">
        <v>1777</v>
      </c>
      <c r="GM52" t="s">
        <v>642</v>
      </c>
      <c r="GN52" t="s">
        <v>495</v>
      </c>
      <c r="GP52" t="s">
        <v>1777</v>
      </c>
      <c r="GQ52" t="s">
        <v>642</v>
      </c>
      <c r="GR52" t="s">
        <v>1778</v>
      </c>
      <c r="IG52" t="s">
        <v>542</v>
      </c>
      <c r="IH52" s="2">
        <v>0.52</v>
      </c>
      <c r="IJ52" t="s">
        <v>545</v>
      </c>
      <c r="IK52" s="2">
        <v>0.52</v>
      </c>
      <c r="IL52" t="s">
        <v>1772</v>
      </c>
      <c r="IM52" s="2">
        <v>0.33</v>
      </c>
      <c r="IN52" t="s">
        <v>1774</v>
      </c>
      <c r="IO52" s="2">
        <v>0.56999999999999995</v>
      </c>
      <c r="IP52" t="s">
        <v>532</v>
      </c>
      <c r="IQ52" s="2">
        <v>0.67</v>
      </c>
      <c r="IU52" s="2">
        <v>0.16700000000000001</v>
      </c>
      <c r="IV52" t="s">
        <v>573</v>
      </c>
      <c r="IW52" t="s">
        <v>733</v>
      </c>
      <c r="IY52" s="2">
        <v>0.25</v>
      </c>
      <c r="IZ52" t="s">
        <v>573</v>
      </c>
      <c r="JA52" t="s">
        <v>735</v>
      </c>
      <c r="LV52" s="1" t="s">
        <v>1779</v>
      </c>
      <c r="LW52" t="s">
        <v>1780</v>
      </c>
      <c r="LZ52" s="1" t="s">
        <v>1781</v>
      </c>
      <c r="MA52" t="s">
        <v>1782</v>
      </c>
      <c r="MD52" t="s">
        <v>702</v>
      </c>
      <c r="MJ52" t="s">
        <v>1783</v>
      </c>
      <c r="ML52" t="s">
        <v>1784</v>
      </c>
      <c r="MU52" t="s">
        <v>494</v>
      </c>
      <c r="MV52">
        <v>0</v>
      </c>
      <c r="MW52" t="s">
        <v>494</v>
      </c>
      <c r="MX52" t="s">
        <v>494</v>
      </c>
      <c r="ND52" t="s">
        <v>495</v>
      </c>
      <c r="NE52" t="s">
        <v>591</v>
      </c>
      <c r="NF52" t="s">
        <v>494</v>
      </c>
      <c r="NH52" t="s">
        <v>494</v>
      </c>
      <c r="NK52" t="s">
        <v>494</v>
      </c>
      <c r="NN52" t="s">
        <v>494</v>
      </c>
      <c r="NP52" t="s">
        <v>494</v>
      </c>
      <c r="NU52" t="s">
        <v>494</v>
      </c>
      <c r="NW52" t="s">
        <v>494</v>
      </c>
      <c r="OD52" t="s">
        <v>494</v>
      </c>
      <c r="OH52" t="s">
        <v>494</v>
      </c>
      <c r="OL52" t="s">
        <v>494</v>
      </c>
      <c r="OP52" t="s">
        <v>494</v>
      </c>
      <c r="OY52" t="s">
        <v>494</v>
      </c>
      <c r="PE52" t="s">
        <v>494</v>
      </c>
      <c r="PK52" t="s">
        <v>494</v>
      </c>
      <c r="PP52" t="s">
        <v>494</v>
      </c>
      <c r="PT52" t="s">
        <v>494</v>
      </c>
      <c r="PY52" t="s">
        <v>494</v>
      </c>
      <c r="QA52" t="s">
        <v>497</v>
      </c>
      <c r="QC52" t="s">
        <v>494</v>
      </c>
      <c r="QF52" t="s">
        <v>494</v>
      </c>
    </row>
    <row r="53" spans="1:448" ht="409.5" x14ac:dyDescent="0.15">
      <c r="A53">
        <v>8220001001455</v>
      </c>
      <c r="B53" t="s">
        <v>1785</v>
      </c>
      <c r="C53" t="s">
        <v>480</v>
      </c>
      <c r="D53" t="s">
        <v>481</v>
      </c>
      <c r="E53" t="s">
        <v>1786</v>
      </c>
      <c r="Y53" t="s">
        <v>1787</v>
      </c>
      <c r="Z53" t="s">
        <v>1788</v>
      </c>
      <c r="AA53" t="s">
        <v>1789</v>
      </c>
      <c r="AB53" t="s">
        <v>1087</v>
      </c>
      <c r="AC53" t="s">
        <v>1790</v>
      </c>
      <c r="AF53" t="s">
        <v>1791</v>
      </c>
      <c r="LV53" s="1" t="s">
        <v>1792</v>
      </c>
      <c r="LW53" t="s">
        <v>1793</v>
      </c>
      <c r="LZ53" s="1" t="s">
        <v>613</v>
      </c>
      <c r="MA53" t="s">
        <v>1794</v>
      </c>
      <c r="MD53" s="1" t="s">
        <v>1795</v>
      </c>
      <c r="MU53" t="s">
        <v>494</v>
      </c>
      <c r="MV53">
        <v>0</v>
      </c>
      <c r="MW53" t="s">
        <v>494</v>
      </c>
      <c r="MX53" t="s">
        <v>494</v>
      </c>
      <c r="ND53" t="s">
        <v>495</v>
      </c>
      <c r="NE53" t="s">
        <v>633</v>
      </c>
      <c r="NF53" t="s">
        <v>494</v>
      </c>
      <c r="NH53" t="s">
        <v>494</v>
      </c>
      <c r="NK53" t="s">
        <v>494</v>
      </c>
      <c r="NN53" t="s">
        <v>494</v>
      </c>
      <c r="NP53" t="s">
        <v>494</v>
      </c>
      <c r="NU53" t="s">
        <v>494</v>
      </c>
      <c r="NW53" t="s">
        <v>494</v>
      </c>
      <c r="OD53" t="s">
        <v>494</v>
      </c>
      <c r="OH53" t="s">
        <v>494</v>
      </c>
      <c r="OL53" t="s">
        <v>494</v>
      </c>
      <c r="OP53" t="s">
        <v>494</v>
      </c>
      <c r="OY53" t="s">
        <v>494</v>
      </c>
      <c r="PE53" t="s">
        <v>494</v>
      </c>
      <c r="PK53" t="s">
        <v>494</v>
      </c>
      <c r="PP53" t="s">
        <v>494</v>
      </c>
      <c r="PT53" t="s">
        <v>494</v>
      </c>
      <c r="PY53" t="s">
        <v>494</v>
      </c>
      <c r="QA53" t="s">
        <v>497</v>
      </c>
      <c r="QC53" t="s">
        <v>494</v>
      </c>
      <c r="QF53" t="s">
        <v>494</v>
      </c>
    </row>
    <row r="54" spans="1:448" ht="405" x14ac:dyDescent="0.15">
      <c r="A54">
        <v>5230001000566</v>
      </c>
      <c r="B54" t="s">
        <v>1796</v>
      </c>
      <c r="C54" t="s">
        <v>480</v>
      </c>
      <c r="D54" t="s">
        <v>522</v>
      </c>
      <c r="E54" t="s">
        <v>1797</v>
      </c>
      <c r="Y54" t="s">
        <v>1798</v>
      </c>
      <c r="Z54" t="s">
        <v>1799</v>
      </c>
      <c r="AA54" t="s">
        <v>1800</v>
      </c>
      <c r="AB54" t="s">
        <v>566</v>
      </c>
      <c r="AC54" s="1" t="s">
        <v>1801</v>
      </c>
      <c r="AD54" t="s">
        <v>1802</v>
      </c>
      <c r="AF54" t="s">
        <v>1803</v>
      </c>
      <c r="AZ54" t="s">
        <v>542</v>
      </c>
      <c r="BA54" s="2">
        <v>0.55500000000000005</v>
      </c>
      <c r="BC54" t="s">
        <v>545</v>
      </c>
      <c r="BD54" s="2">
        <v>0.55500000000000005</v>
      </c>
      <c r="DY54" t="s">
        <v>541</v>
      </c>
      <c r="DZ54" t="s">
        <v>542</v>
      </c>
      <c r="EA54" t="s">
        <v>1804</v>
      </c>
      <c r="EB54" t="s">
        <v>543</v>
      </c>
      <c r="EE54" t="s">
        <v>545</v>
      </c>
      <c r="EF54" t="s">
        <v>1804</v>
      </c>
      <c r="EG54" t="s">
        <v>543</v>
      </c>
      <c r="FA54" t="s">
        <v>541</v>
      </c>
      <c r="IY54" s="2">
        <v>9.6000000000000002E-2</v>
      </c>
      <c r="IZ54" t="s">
        <v>751</v>
      </c>
      <c r="JA54" t="s">
        <v>812</v>
      </c>
      <c r="LV54" s="1" t="s">
        <v>1805</v>
      </c>
      <c r="LW54" t="s">
        <v>1806</v>
      </c>
      <c r="LZ54" s="1" t="s">
        <v>1807</v>
      </c>
      <c r="MA54" t="s">
        <v>1808</v>
      </c>
      <c r="MD54" s="1" t="s">
        <v>1809</v>
      </c>
      <c r="MG54" t="s">
        <v>1810</v>
      </c>
      <c r="MU54" t="s">
        <v>494</v>
      </c>
      <c r="MV54">
        <v>0</v>
      </c>
      <c r="MW54" t="s">
        <v>494</v>
      </c>
      <c r="MX54" t="s">
        <v>494</v>
      </c>
      <c r="ND54" t="s">
        <v>495</v>
      </c>
      <c r="NE54" t="s">
        <v>652</v>
      </c>
      <c r="NF54" t="s">
        <v>494</v>
      </c>
      <c r="NH54" t="s">
        <v>494</v>
      </c>
      <c r="NK54" t="s">
        <v>494</v>
      </c>
      <c r="NN54" t="s">
        <v>494</v>
      </c>
      <c r="NP54" t="s">
        <v>494</v>
      </c>
      <c r="NU54" t="s">
        <v>494</v>
      </c>
      <c r="NW54" t="s">
        <v>494</v>
      </c>
      <c r="OD54" t="s">
        <v>494</v>
      </c>
      <c r="OH54" t="s">
        <v>494</v>
      </c>
      <c r="OL54" t="s">
        <v>494</v>
      </c>
      <c r="OP54" t="s">
        <v>494</v>
      </c>
      <c r="OY54" t="s">
        <v>494</v>
      </c>
      <c r="PE54" t="s">
        <v>494</v>
      </c>
      <c r="PK54" t="s">
        <v>494</v>
      </c>
      <c r="PP54" t="s">
        <v>494</v>
      </c>
      <c r="PT54" t="s">
        <v>494</v>
      </c>
      <c r="PY54" t="s">
        <v>494</v>
      </c>
      <c r="QA54" t="s">
        <v>497</v>
      </c>
      <c r="QC54" t="s">
        <v>494</v>
      </c>
      <c r="QF54" t="s">
        <v>494</v>
      </c>
    </row>
    <row r="55" spans="1:448" ht="94.5" x14ac:dyDescent="0.15">
      <c r="A55">
        <v>4210001008637</v>
      </c>
      <c r="B55" t="s">
        <v>1811</v>
      </c>
      <c r="C55" t="s">
        <v>521</v>
      </c>
      <c r="D55" t="s">
        <v>562</v>
      </c>
      <c r="E55" t="s">
        <v>1812</v>
      </c>
      <c r="Y55" t="s">
        <v>1813</v>
      </c>
      <c r="Z55" t="s">
        <v>1814</v>
      </c>
      <c r="AA55">
        <v>122</v>
      </c>
      <c r="AB55" t="s">
        <v>1815</v>
      </c>
      <c r="AC55" t="s">
        <v>1816</v>
      </c>
      <c r="AD55" t="s">
        <v>1817</v>
      </c>
      <c r="AF55" t="s">
        <v>1818</v>
      </c>
      <c r="IY55" s="2">
        <v>0.33</v>
      </c>
      <c r="IZ55" t="s">
        <v>573</v>
      </c>
      <c r="JA55" t="s">
        <v>751</v>
      </c>
      <c r="LV55" s="1" t="s">
        <v>1819</v>
      </c>
      <c r="LW55" t="s">
        <v>1820</v>
      </c>
      <c r="LZ55" s="1" t="s">
        <v>1821</v>
      </c>
      <c r="MA55" t="s">
        <v>1822</v>
      </c>
      <c r="MJ55" t="s">
        <v>1823</v>
      </c>
      <c r="MU55" t="s">
        <v>494</v>
      </c>
      <c r="MV55">
        <v>0</v>
      </c>
      <c r="MW55" t="s">
        <v>494</v>
      </c>
      <c r="MX55" t="s">
        <v>494</v>
      </c>
      <c r="ND55" t="s">
        <v>495</v>
      </c>
      <c r="NE55" t="s">
        <v>948</v>
      </c>
      <c r="NF55" t="s">
        <v>494</v>
      </c>
      <c r="NH55" t="s">
        <v>494</v>
      </c>
      <c r="NK55" t="s">
        <v>494</v>
      </c>
      <c r="NN55" t="s">
        <v>494</v>
      </c>
      <c r="NP55" t="s">
        <v>494</v>
      </c>
      <c r="NU55" t="s">
        <v>494</v>
      </c>
      <c r="NW55" t="s">
        <v>494</v>
      </c>
      <c r="OD55" t="s">
        <v>494</v>
      </c>
      <c r="OH55" t="s">
        <v>494</v>
      </c>
      <c r="OL55" t="s">
        <v>494</v>
      </c>
      <c r="OP55" t="s">
        <v>494</v>
      </c>
      <c r="OY55" t="s">
        <v>494</v>
      </c>
      <c r="PE55" t="s">
        <v>494</v>
      </c>
      <c r="PK55" t="s">
        <v>494</v>
      </c>
      <c r="PP55" t="s">
        <v>494</v>
      </c>
      <c r="PT55" t="s">
        <v>494</v>
      </c>
      <c r="PY55" t="s">
        <v>494</v>
      </c>
      <c r="QA55" t="s">
        <v>497</v>
      </c>
      <c r="QC55" t="s">
        <v>494</v>
      </c>
      <c r="QF55" t="s">
        <v>494</v>
      </c>
    </row>
    <row r="56" spans="1:448" ht="94.5" x14ac:dyDescent="0.15">
      <c r="A56">
        <v>1230001000850</v>
      </c>
      <c r="B56" t="s">
        <v>1824</v>
      </c>
      <c r="C56" t="s">
        <v>480</v>
      </c>
      <c r="D56" t="s">
        <v>522</v>
      </c>
      <c r="E56" t="s">
        <v>1825</v>
      </c>
      <c r="Z56" t="s">
        <v>1826</v>
      </c>
      <c r="AA56">
        <v>97</v>
      </c>
      <c r="AB56" t="s">
        <v>1087</v>
      </c>
      <c r="AF56" t="s">
        <v>599</v>
      </c>
      <c r="AT56" t="s">
        <v>526</v>
      </c>
      <c r="AU56" t="s">
        <v>535</v>
      </c>
      <c r="AV56" t="s">
        <v>536</v>
      </c>
      <c r="AW56" t="s">
        <v>752</v>
      </c>
      <c r="AZ56" t="s">
        <v>542</v>
      </c>
      <c r="BA56" s="2">
        <v>0.7</v>
      </c>
      <c r="BB56" t="s">
        <v>752</v>
      </c>
      <c r="BC56" t="s">
        <v>545</v>
      </c>
      <c r="BD56" s="2">
        <v>0.7</v>
      </c>
      <c r="BM56" t="s">
        <v>752</v>
      </c>
      <c r="CI56" t="s">
        <v>538</v>
      </c>
      <c r="CJ56" t="s">
        <v>542</v>
      </c>
      <c r="CK56" t="s">
        <v>1827</v>
      </c>
      <c r="CL56" t="s">
        <v>1828</v>
      </c>
      <c r="CM56" t="s">
        <v>752</v>
      </c>
      <c r="CN56" t="s">
        <v>545</v>
      </c>
      <c r="CO56" t="s">
        <v>1827</v>
      </c>
      <c r="CP56" t="s">
        <v>1828</v>
      </c>
      <c r="DC56" t="s">
        <v>752</v>
      </c>
      <c r="DD56" t="s">
        <v>538</v>
      </c>
      <c r="DY56" t="s">
        <v>541</v>
      </c>
      <c r="DZ56" t="s">
        <v>542</v>
      </c>
      <c r="EA56" t="s">
        <v>1829</v>
      </c>
      <c r="EB56" t="s">
        <v>1830</v>
      </c>
      <c r="ED56" t="s">
        <v>1831</v>
      </c>
      <c r="EE56" t="s">
        <v>545</v>
      </c>
      <c r="EF56" t="s">
        <v>1829</v>
      </c>
      <c r="EG56" t="s">
        <v>1830</v>
      </c>
      <c r="EY56" t="s">
        <v>1831</v>
      </c>
      <c r="FA56" t="s">
        <v>541</v>
      </c>
      <c r="GL56" t="s">
        <v>542</v>
      </c>
      <c r="GM56" t="s">
        <v>1832</v>
      </c>
      <c r="GN56" t="s">
        <v>495</v>
      </c>
      <c r="GO56" t="s">
        <v>752</v>
      </c>
      <c r="GP56" t="s">
        <v>542</v>
      </c>
      <c r="GQ56" t="s">
        <v>1832</v>
      </c>
      <c r="GR56" s="1" t="s">
        <v>1833</v>
      </c>
      <c r="GS56" t="s">
        <v>752</v>
      </c>
      <c r="GT56" t="s">
        <v>545</v>
      </c>
      <c r="GU56" t="s">
        <v>1832</v>
      </c>
      <c r="HD56" t="s">
        <v>752</v>
      </c>
      <c r="IG56" t="s">
        <v>542</v>
      </c>
      <c r="IH56" s="2">
        <v>0.58399999999999996</v>
      </c>
      <c r="II56" t="s">
        <v>1831</v>
      </c>
      <c r="IJ56" t="s">
        <v>545</v>
      </c>
      <c r="IK56" s="2">
        <v>0.58399999999999996</v>
      </c>
      <c r="IT56" t="s">
        <v>1831</v>
      </c>
      <c r="IU56" s="2">
        <v>0.25</v>
      </c>
      <c r="IV56" t="s">
        <v>536</v>
      </c>
      <c r="IW56" t="s">
        <v>834</v>
      </c>
      <c r="IX56" t="s">
        <v>1834</v>
      </c>
      <c r="IY56" s="2">
        <v>0.25</v>
      </c>
      <c r="IZ56" t="s">
        <v>751</v>
      </c>
      <c r="JA56" t="s">
        <v>528</v>
      </c>
      <c r="LV56" s="1" t="s">
        <v>1835</v>
      </c>
      <c r="LW56" t="s">
        <v>1836</v>
      </c>
      <c r="LZ56" s="1" t="s">
        <v>1835</v>
      </c>
      <c r="MA56" t="s">
        <v>1837</v>
      </c>
      <c r="MU56" t="s">
        <v>495</v>
      </c>
      <c r="MV56">
        <v>3</v>
      </c>
      <c r="MW56" t="s">
        <v>494</v>
      </c>
      <c r="MX56" t="s">
        <v>494</v>
      </c>
      <c r="ND56" t="s">
        <v>494</v>
      </c>
      <c r="NF56" t="s">
        <v>494</v>
      </c>
      <c r="NH56" t="s">
        <v>494</v>
      </c>
      <c r="NK56" t="s">
        <v>494</v>
      </c>
      <c r="NN56" t="s">
        <v>494</v>
      </c>
      <c r="NP56" t="s">
        <v>494</v>
      </c>
      <c r="NU56" t="s">
        <v>494</v>
      </c>
      <c r="NW56" t="s">
        <v>494</v>
      </c>
      <c r="OD56" t="s">
        <v>494</v>
      </c>
      <c r="OH56" t="s">
        <v>494</v>
      </c>
      <c r="OL56" t="s">
        <v>494</v>
      </c>
      <c r="OP56" t="s">
        <v>494</v>
      </c>
      <c r="OY56" t="s">
        <v>494</v>
      </c>
      <c r="PE56" t="s">
        <v>494</v>
      </c>
      <c r="PK56" t="s">
        <v>494</v>
      </c>
      <c r="PP56" t="s">
        <v>494</v>
      </c>
      <c r="PT56" t="s">
        <v>494</v>
      </c>
      <c r="PY56" t="s">
        <v>494</v>
      </c>
      <c r="QA56" t="s">
        <v>497</v>
      </c>
      <c r="QC56" t="s">
        <v>494</v>
      </c>
      <c r="QF56" t="s">
        <v>494</v>
      </c>
    </row>
    <row r="57" spans="1:448" ht="135" x14ac:dyDescent="0.15">
      <c r="A57">
        <v>7220001002751</v>
      </c>
      <c r="B57" t="s">
        <v>1838</v>
      </c>
      <c r="C57" t="s">
        <v>480</v>
      </c>
      <c r="D57" t="s">
        <v>481</v>
      </c>
      <c r="E57" t="s">
        <v>1839</v>
      </c>
      <c r="Y57" t="s">
        <v>1840</v>
      </c>
      <c r="Z57" t="s">
        <v>1318</v>
      </c>
      <c r="AB57" t="s">
        <v>1087</v>
      </c>
      <c r="AC57" s="1" t="s">
        <v>1841</v>
      </c>
      <c r="AD57" t="s">
        <v>1842</v>
      </c>
      <c r="AF57" t="s">
        <v>1843</v>
      </c>
      <c r="AZ57" t="s">
        <v>542</v>
      </c>
      <c r="BA57" s="2">
        <v>0.41599999999999998</v>
      </c>
      <c r="BC57" t="s">
        <v>545</v>
      </c>
      <c r="BD57" s="2">
        <v>0.41599999999999998</v>
      </c>
      <c r="LV57" s="1" t="s">
        <v>1844</v>
      </c>
      <c r="LW57" t="s">
        <v>1845</v>
      </c>
      <c r="LZ57" s="1" t="s">
        <v>1846</v>
      </c>
      <c r="MA57" t="s">
        <v>1847</v>
      </c>
      <c r="MD57" s="1" t="s">
        <v>1848</v>
      </c>
      <c r="MU57" t="s">
        <v>494</v>
      </c>
      <c r="MV57">
        <v>0</v>
      </c>
      <c r="MW57" t="s">
        <v>494</v>
      </c>
      <c r="MX57" t="s">
        <v>494</v>
      </c>
      <c r="ND57" t="s">
        <v>495</v>
      </c>
      <c r="NE57" t="s">
        <v>808</v>
      </c>
      <c r="NF57" t="s">
        <v>494</v>
      </c>
      <c r="NH57" t="s">
        <v>494</v>
      </c>
      <c r="NK57" t="s">
        <v>494</v>
      </c>
      <c r="NN57" t="s">
        <v>494</v>
      </c>
      <c r="NP57" t="s">
        <v>494</v>
      </c>
      <c r="NU57" t="s">
        <v>494</v>
      </c>
      <c r="NW57" t="s">
        <v>494</v>
      </c>
      <c r="OD57" t="s">
        <v>494</v>
      </c>
      <c r="OH57" t="s">
        <v>494</v>
      </c>
      <c r="OL57" t="s">
        <v>494</v>
      </c>
      <c r="OP57" t="s">
        <v>494</v>
      </c>
      <c r="OY57" t="s">
        <v>494</v>
      </c>
      <c r="PE57" t="s">
        <v>494</v>
      </c>
      <c r="PK57" t="s">
        <v>494</v>
      </c>
      <c r="PP57" t="s">
        <v>494</v>
      </c>
      <c r="PT57" t="s">
        <v>494</v>
      </c>
      <c r="PY57" t="s">
        <v>494</v>
      </c>
      <c r="QA57" t="s">
        <v>497</v>
      </c>
      <c r="QC57" t="s">
        <v>494</v>
      </c>
      <c r="QF57" t="s">
        <v>494</v>
      </c>
    </row>
    <row r="58" spans="1:448" ht="409.5" x14ac:dyDescent="0.15">
      <c r="A58">
        <v>1210001011627</v>
      </c>
      <c r="B58" t="s">
        <v>1849</v>
      </c>
      <c r="C58" t="s">
        <v>480</v>
      </c>
      <c r="D58" t="s">
        <v>562</v>
      </c>
      <c r="E58" t="s">
        <v>1850</v>
      </c>
      <c r="Z58" t="s">
        <v>1255</v>
      </c>
      <c r="AB58" t="s">
        <v>1655</v>
      </c>
      <c r="AZ58" t="s">
        <v>542</v>
      </c>
      <c r="BA58" s="2">
        <v>0.41099999999999998</v>
      </c>
      <c r="BC58" t="s">
        <v>545</v>
      </c>
      <c r="BD58" s="2">
        <v>0.41099999999999998</v>
      </c>
      <c r="BN58" t="s">
        <v>533</v>
      </c>
      <c r="BO58" t="s">
        <v>1339</v>
      </c>
      <c r="BP58" t="s">
        <v>535</v>
      </c>
      <c r="BQ58" t="s">
        <v>535</v>
      </c>
      <c r="BS58" t="s">
        <v>1340</v>
      </c>
      <c r="BT58" t="s">
        <v>535</v>
      </c>
      <c r="BU58" t="s">
        <v>535</v>
      </c>
      <c r="CI58" t="s">
        <v>538</v>
      </c>
      <c r="CJ58" t="s">
        <v>542</v>
      </c>
      <c r="CK58" t="s">
        <v>1851</v>
      </c>
      <c r="CL58" t="s">
        <v>1852</v>
      </c>
      <c r="CN58" t="s">
        <v>545</v>
      </c>
      <c r="CO58" t="s">
        <v>1851</v>
      </c>
      <c r="CP58" t="s">
        <v>1852</v>
      </c>
      <c r="DD58" t="s">
        <v>538</v>
      </c>
      <c r="DY58" t="s">
        <v>541</v>
      </c>
      <c r="DZ58" t="s">
        <v>542</v>
      </c>
      <c r="EA58" t="s">
        <v>1853</v>
      </c>
      <c r="EB58" t="s">
        <v>1854</v>
      </c>
      <c r="EE58" t="s">
        <v>545</v>
      </c>
      <c r="EF58" t="s">
        <v>1853</v>
      </c>
      <c r="EG58" t="s">
        <v>1854</v>
      </c>
      <c r="FA58" t="s">
        <v>541</v>
      </c>
      <c r="GT58" t="s">
        <v>545</v>
      </c>
      <c r="GU58" t="s">
        <v>1855</v>
      </c>
      <c r="GV58" t="s">
        <v>532</v>
      </c>
      <c r="GW58" t="s">
        <v>1856</v>
      </c>
      <c r="IY58" s="2">
        <v>0.75</v>
      </c>
      <c r="IZ58" t="s">
        <v>751</v>
      </c>
      <c r="JA58" t="s">
        <v>735</v>
      </c>
      <c r="LV58" s="1" t="s">
        <v>1857</v>
      </c>
      <c r="MU58" t="s">
        <v>495</v>
      </c>
      <c r="MV58">
        <v>3</v>
      </c>
      <c r="MW58" t="s">
        <v>494</v>
      </c>
      <c r="MX58" t="s">
        <v>494</v>
      </c>
      <c r="ND58" t="s">
        <v>494</v>
      </c>
      <c r="NF58" t="s">
        <v>494</v>
      </c>
      <c r="NH58" t="s">
        <v>494</v>
      </c>
      <c r="NK58" t="s">
        <v>494</v>
      </c>
      <c r="NN58" t="s">
        <v>494</v>
      </c>
      <c r="NP58" t="s">
        <v>494</v>
      </c>
      <c r="NU58" t="s">
        <v>494</v>
      </c>
      <c r="NW58" t="s">
        <v>494</v>
      </c>
      <c r="OD58" t="s">
        <v>494</v>
      </c>
      <c r="OH58" t="s">
        <v>494</v>
      </c>
      <c r="OL58" t="s">
        <v>494</v>
      </c>
      <c r="OP58" t="s">
        <v>494</v>
      </c>
      <c r="OY58" t="s">
        <v>494</v>
      </c>
      <c r="PE58" t="s">
        <v>494</v>
      </c>
      <c r="PK58" t="s">
        <v>494</v>
      </c>
      <c r="PP58" t="s">
        <v>494</v>
      </c>
      <c r="PT58" t="s">
        <v>494</v>
      </c>
      <c r="PY58" t="s">
        <v>494</v>
      </c>
      <c r="QA58" t="s">
        <v>497</v>
      </c>
      <c r="QC58" t="s">
        <v>494</v>
      </c>
    </row>
    <row r="59" spans="1:448" ht="175.5" x14ac:dyDescent="0.15">
      <c r="A59">
        <v>3220001003282</v>
      </c>
      <c r="B59" t="s">
        <v>1858</v>
      </c>
      <c r="C59" t="s">
        <v>480</v>
      </c>
      <c r="D59" t="s">
        <v>481</v>
      </c>
      <c r="E59" t="s">
        <v>1859</v>
      </c>
      <c r="Z59" t="s">
        <v>1860</v>
      </c>
      <c r="AB59" t="s">
        <v>1087</v>
      </c>
      <c r="AC59" s="1" t="s">
        <v>1861</v>
      </c>
      <c r="AD59" t="s">
        <v>1862</v>
      </c>
      <c r="AF59" t="s">
        <v>599</v>
      </c>
      <c r="GL59" t="s">
        <v>542</v>
      </c>
      <c r="GM59" t="s">
        <v>1467</v>
      </c>
      <c r="GN59" t="s">
        <v>495</v>
      </c>
      <c r="GP59" t="s">
        <v>542</v>
      </c>
      <c r="GQ59" t="s">
        <v>1467</v>
      </c>
      <c r="GR59" t="s">
        <v>1863</v>
      </c>
      <c r="JF59" s="2">
        <v>0.25</v>
      </c>
      <c r="JG59" t="s">
        <v>535</v>
      </c>
      <c r="JH59" t="s">
        <v>697</v>
      </c>
      <c r="LV59" s="1" t="s">
        <v>1835</v>
      </c>
      <c r="LW59" t="s">
        <v>1864</v>
      </c>
      <c r="LZ59" s="1" t="s">
        <v>1835</v>
      </c>
      <c r="MA59" t="s">
        <v>1865</v>
      </c>
      <c r="MD59" t="s">
        <v>1866</v>
      </c>
      <c r="MF59" t="s">
        <v>1867</v>
      </c>
      <c r="MG59" t="s">
        <v>1868</v>
      </c>
      <c r="MU59" t="s">
        <v>494</v>
      </c>
      <c r="MV59">
        <v>0</v>
      </c>
      <c r="MW59" t="s">
        <v>494</v>
      </c>
      <c r="MX59" t="s">
        <v>494</v>
      </c>
      <c r="ND59" t="s">
        <v>495</v>
      </c>
      <c r="NE59" s="1" t="s">
        <v>999</v>
      </c>
      <c r="NF59" t="s">
        <v>494</v>
      </c>
      <c r="NH59" t="s">
        <v>494</v>
      </c>
      <c r="NK59" t="s">
        <v>494</v>
      </c>
      <c r="NN59" t="s">
        <v>494</v>
      </c>
      <c r="NP59" t="s">
        <v>494</v>
      </c>
      <c r="NU59" t="s">
        <v>494</v>
      </c>
      <c r="NW59" t="s">
        <v>494</v>
      </c>
      <c r="OD59" t="s">
        <v>494</v>
      </c>
      <c r="OH59" t="s">
        <v>494</v>
      </c>
      <c r="OL59" t="s">
        <v>494</v>
      </c>
      <c r="OP59" t="s">
        <v>494</v>
      </c>
      <c r="OY59" t="s">
        <v>494</v>
      </c>
      <c r="PE59" t="s">
        <v>494</v>
      </c>
      <c r="PK59" t="s">
        <v>494</v>
      </c>
      <c r="PP59" t="s">
        <v>494</v>
      </c>
      <c r="PT59" t="s">
        <v>494</v>
      </c>
      <c r="PY59" t="s">
        <v>494</v>
      </c>
      <c r="QA59" t="s">
        <v>497</v>
      </c>
      <c r="QC59" t="s">
        <v>494</v>
      </c>
      <c r="QF59" t="s">
        <v>494</v>
      </c>
    </row>
    <row r="60" spans="1:448" ht="310.5" x14ac:dyDescent="0.15">
      <c r="A60">
        <v>2210001012979</v>
      </c>
      <c r="B60" t="s">
        <v>1869</v>
      </c>
      <c r="C60" t="s">
        <v>521</v>
      </c>
      <c r="D60" t="s">
        <v>562</v>
      </c>
      <c r="E60" t="s">
        <v>1870</v>
      </c>
      <c r="Z60" t="s">
        <v>1871</v>
      </c>
      <c r="AA60" t="s">
        <v>1872</v>
      </c>
      <c r="AB60" t="s">
        <v>566</v>
      </c>
      <c r="AC60" t="s">
        <v>1873</v>
      </c>
      <c r="AD60" t="s">
        <v>1874</v>
      </c>
      <c r="AF60" t="s">
        <v>1875</v>
      </c>
      <c r="AZ60" t="s">
        <v>542</v>
      </c>
      <c r="BA60" s="2">
        <v>0.2</v>
      </c>
      <c r="BB60" t="s">
        <v>752</v>
      </c>
      <c r="BC60" t="s">
        <v>545</v>
      </c>
      <c r="BD60" s="2">
        <v>0.2</v>
      </c>
      <c r="BM60" t="s">
        <v>752</v>
      </c>
      <c r="DY60" t="s">
        <v>541</v>
      </c>
      <c r="DZ60" t="s">
        <v>644</v>
      </c>
      <c r="EA60" t="s">
        <v>1876</v>
      </c>
      <c r="EB60" t="s">
        <v>1877</v>
      </c>
      <c r="ED60" t="s">
        <v>1878</v>
      </c>
      <c r="EE60" t="s">
        <v>645</v>
      </c>
      <c r="EF60" t="s">
        <v>1876</v>
      </c>
      <c r="EG60" t="s">
        <v>1877</v>
      </c>
      <c r="EY60" t="s">
        <v>1878</v>
      </c>
      <c r="FA60" t="s">
        <v>541</v>
      </c>
      <c r="GL60" t="s">
        <v>542</v>
      </c>
      <c r="GM60" t="s">
        <v>1879</v>
      </c>
      <c r="GN60" t="s">
        <v>549</v>
      </c>
      <c r="GO60" t="s">
        <v>752</v>
      </c>
      <c r="GP60" t="s">
        <v>542</v>
      </c>
      <c r="GQ60" t="s">
        <v>1879</v>
      </c>
      <c r="GS60" t="s">
        <v>752</v>
      </c>
      <c r="HS60" t="s">
        <v>644</v>
      </c>
      <c r="HT60" s="2">
        <v>0.56000000000000005</v>
      </c>
      <c r="HU60" t="s">
        <v>752</v>
      </c>
      <c r="HV60" t="s">
        <v>645</v>
      </c>
      <c r="HW60" s="2">
        <v>0.56000000000000005</v>
      </c>
      <c r="IF60" t="s">
        <v>752</v>
      </c>
      <c r="IG60" t="s">
        <v>542</v>
      </c>
      <c r="IH60" s="2">
        <v>0.34699999999999998</v>
      </c>
      <c r="II60" t="s">
        <v>1878</v>
      </c>
      <c r="IJ60" t="s">
        <v>545</v>
      </c>
      <c r="IK60" s="2">
        <v>0.34699999999999998</v>
      </c>
      <c r="IT60" t="s">
        <v>1878</v>
      </c>
      <c r="IY60" s="2">
        <v>7.9000000000000001E-2</v>
      </c>
      <c r="JM60" t="s">
        <v>612</v>
      </c>
      <c r="JN60" t="s">
        <v>644</v>
      </c>
      <c r="JO60" s="2">
        <v>0.1</v>
      </c>
      <c r="JP60" t="s">
        <v>752</v>
      </c>
      <c r="JQ60" t="s">
        <v>645</v>
      </c>
      <c r="JR60" s="2">
        <v>0.1</v>
      </c>
      <c r="KA60" t="s">
        <v>752</v>
      </c>
      <c r="KB60" t="s">
        <v>612</v>
      </c>
      <c r="KC60" t="s">
        <v>644</v>
      </c>
      <c r="KD60" s="2">
        <v>0.9</v>
      </c>
      <c r="KE60" t="s">
        <v>752</v>
      </c>
      <c r="KF60" t="s">
        <v>645</v>
      </c>
      <c r="KG60" s="2">
        <v>0.9</v>
      </c>
      <c r="KP60" t="s">
        <v>752</v>
      </c>
      <c r="LV60" s="1" t="s">
        <v>1835</v>
      </c>
      <c r="LW60" t="s">
        <v>1880</v>
      </c>
      <c r="LZ60" s="1" t="s">
        <v>1630</v>
      </c>
      <c r="MA60" t="s">
        <v>1881</v>
      </c>
      <c r="MD60" t="s">
        <v>1882</v>
      </c>
      <c r="ME60" s="1" t="s">
        <v>1883</v>
      </c>
      <c r="MJ60" t="s">
        <v>1884</v>
      </c>
      <c r="MK60" t="s">
        <v>1885</v>
      </c>
      <c r="ML60" t="s">
        <v>1886</v>
      </c>
      <c r="MU60" t="s">
        <v>494</v>
      </c>
      <c r="MV60">
        <v>0</v>
      </c>
      <c r="MW60" t="s">
        <v>494</v>
      </c>
      <c r="MX60" t="s">
        <v>494</v>
      </c>
      <c r="ND60" t="s">
        <v>495</v>
      </c>
      <c r="NE60" t="s">
        <v>1171</v>
      </c>
      <c r="NF60" t="s">
        <v>494</v>
      </c>
      <c r="NH60" t="s">
        <v>494</v>
      </c>
      <c r="NK60" t="s">
        <v>494</v>
      </c>
      <c r="NN60" t="s">
        <v>494</v>
      </c>
      <c r="NP60" t="s">
        <v>494</v>
      </c>
      <c r="NU60" t="s">
        <v>494</v>
      </c>
      <c r="NW60" t="s">
        <v>494</v>
      </c>
      <c r="OD60" t="s">
        <v>494</v>
      </c>
      <c r="OH60" t="s">
        <v>494</v>
      </c>
      <c r="OL60" t="s">
        <v>494</v>
      </c>
      <c r="OP60" t="s">
        <v>494</v>
      </c>
      <c r="OY60" t="s">
        <v>494</v>
      </c>
      <c r="PE60" t="s">
        <v>494</v>
      </c>
      <c r="PK60" t="s">
        <v>494</v>
      </c>
      <c r="PP60" t="s">
        <v>494</v>
      </c>
      <c r="PT60" t="s">
        <v>494</v>
      </c>
      <c r="PY60" t="s">
        <v>494</v>
      </c>
      <c r="QA60" t="s">
        <v>497</v>
      </c>
      <c r="QC60" t="s">
        <v>494</v>
      </c>
      <c r="QF60" t="s">
        <v>495</v>
      </c>
    </row>
    <row r="61" spans="1:448" ht="94.5" x14ac:dyDescent="0.15">
      <c r="A61">
        <v>9220001003178</v>
      </c>
      <c r="B61" t="s">
        <v>1887</v>
      </c>
      <c r="C61" t="s">
        <v>521</v>
      </c>
      <c r="D61" t="s">
        <v>481</v>
      </c>
      <c r="E61" t="s">
        <v>1888</v>
      </c>
      <c r="Y61" t="s">
        <v>1889</v>
      </c>
      <c r="Z61" t="s">
        <v>989</v>
      </c>
      <c r="AA61">
        <v>150</v>
      </c>
      <c r="AB61" t="s">
        <v>1087</v>
      </c>
      <c r="AC61" s="1" t="s">
        <v>1890</v>
      </c>
      <c r="AD61" t="s">
        <v>1891</v>
      </c>
      <c r="AF61" t="s">
        <v>599</v>
      </c>
      <c r="AZ61" t="s">
        <v>530</v>
      </c>
      <c r="BA61" s="2">
        <v>0.42</v>
      </c>
      <c r="BB61" t="s">
        <v>754</v>
      </c>
      <c r="BC61" t="s">
        <v>754</v>
      </c>
      <c r="BD61" s="2">
        <v>0.42</v>
      </c>
      <c r="BM61" t="s">
        <v>1892</v>
      </c>
      <c r="GL61" t="s">
        <v>542</v>
      </c>
      <c r="GM61" t="s">
        <v>1893</v>
      </c>
      <c r="GN61" t="s">
        <v>495</v>
      </c>
      <c r="GP61" t="s">
        <v>542</v>
      </c>
      <c r="GQ61" t="s">
        <v>1893</v>
      </c>
      <c r="GR61" t="s">
        <v>1894</v>
      </c>
      <c r="LV61" s="1" t="s">
        <v>615</v>
      </c>
      <c r="LW61" t="s">
        <v>1895</v>
      </c>
      <c r="LZ61" s="1" t="s">
        <v>615</v>
      </c>
      <c r="MA61" t="s">
        <v>1896</v>
      </c>
      <c r="MK61" t="s">
        <v>1897</v>
      </c>
      <c r="MU61" t="s">
        <v>494</v>
      </c>
      <c r="MV61">
        <v>0</v>
      </c>
      <c r="MW61" t="s">
        <v>494</v>
      </c>
      <c r="MX61" t="s">
        <v>494</v>
      </c>
      <c r="ND61" t="s">
        <v>495</v>
      </c>
      <c r="NE61" t="s">
        <v>652</v>
      </c>
      <c r="NF61" t="s">
        <v>494</v>
      </c>
      <c r="NH61" t="s">
        <v>494</v>
      </c>
      <c r="NK61" t="s">
        <v>494</v>
      </c>
      <c r="NN61" t="s">
        <v>494</v>
      </c>
      <c r="NP61" t="s">
        <v>494</v>
      </c>
      <c r="NU61" t="s">
        <v>494</v>
      </c>
      <c r="NW61" t="s">
        <v>494</v>
      </c>
      <c r="OD61" t="s">
        <v>494</v>
      </c>
      <c r="OH61" t="s">
        <v>494</v>
      </c>
      <c r="OL61" t="s">
        <v>494</v>
      </c>
      <c r="OP61" t="s">
        <v>494</v>
      </c>
      <c r="OY61" t="s">
        <v>494</v>
      </c>
      <c r="PE61" t="s">
        <v>494</v>
      </c>
      <c r="PK61" t="s">
        <v>494</v>
      </c>
      <c r="PP61" t="s">
        <v>494</v>
      </c>
      <c r="PT61" t="s">
        <v>494</v>
      </c>
      <c r="PY61" t="s">
        <v>494</v>
      </c>
      <c r="QA61" t="s">
        <v>497</v>
      </c>
      <c r="QC61" t="s">
        <v>494</v>
      </c>
      <c r="QF61" t="s">
        <v>494</v>
      </c>
    </row>
    <row r="62" spans="1:448" ht="135" x14ac:dyDescent="0.15">
      <c r="A62">
        <v>1230001005676</v>
      </c>
      <c r="B62" t="s">
        <v>1898</v>
      </c>
      <c r="C62" t="s">
        <v>521</v>
      </c>
      <c r="D62" t="s">
        <v>522</v>
      </c>
      <c r="E62" t="s">
        <v>1899</v>
      </c>
      <c r="Y62" t="s">
        <v>1900</v>
      </c>
      <c r="Z62" t="s">
        <v>1901</v>
      </c>
      <c r="AA62" t="s">
        <v>1902</v>
      </c>
      <c r="AB62" t="s">
        <v>1087</v>
      </c>
      <c r="AC62" s="1" t="s">
        <v>1903</v>
      </c>
      <c r="AD62" t="s">
        <v>1904</v>
      </c>
      <c r="AF62" t="s">
        <v>1905</v>
      </c>
      <c r="AT62" t="s">
        <v>526</v>
      </c>
      <c r="AU62" t="s">
        <v>573</v>
      </c>
      <c r="AV62" t="s">
        <v>572</v>
      </c>
      <c r="CI62" t="s">
        <v>538</v>
      </c>
      <c r="CJ62" t="s">
        <v>542</v>
      </c>
      <c r="CK62" t="s">
        <v>1012</v>
      </c>
      <c r="CL62" t="s">
        <v>1496</v>
      </c>
      <c r="CN62" t="s">
        <v>545</v>
      </c>
      <c r="CO62" t="s">
        <v>1012</v>
      </c>
      <c r="CP62" t="s">
        <v>1496</v>
      </c>
      <c r="DD62" t="s">
        <v>538</v>
      </c>
      <c r="DY62" t="s">
        <v>541</v>
      </c>
      <c r="DZ62" t="s">
        <v>542</v>
      </c>
      <c r="EA62" t="s">
        <v>1906</v>
      </c>
      <c r="EB62" t="s">
        <v>544</v>
      </c>
      <c r="EE62" t="s">
        <v>545</v>
      </c>
      <c r="EF62" t="s">
        <v>1906</v>
      </c>
      <c r="EG62" t="s">
        <v>544</v>
      </c>
      <c r="FA62" t="s">
        <v>541</v>
      </c>
      <c r="GL62" t="s">
        <v>542</v>
      </c>
      <c r="GM62" t="s">
        <v>1907</v>
      </c>
      <c r="GN62" t="s">
        <v>495</v>
      </c>
      <c r="GP62" t="s">
        <v>542</v>
      </c>
      <c r="GQ62" t="s">
        <v>1907</v>
      </c>
      <c r="GR62" t="s">
        <v>1908</v>
      </c>
      <c r="HS62" t="s">
        <v>542</v>
      </c>
      <c r="HT62" s="2">
        <v>0.58099999999999996</v>
      </c>
      <c r="HV62" t="s">
        <v>545</v>
      </c>
      <c r="HW62" s="2">
        <v>0.58099999999999996</v>
      </c>
      <c r="IG62" t="s">
        <v>542</v>
      </c>
      <c r="IH62" s="2">
        <v>0.34799999999999998</v>
      </c>
      <c r="IJ62" t="s">
        <v>545</v>
      </c>
      <c r="IK62" s="2">
        <v>0.34799999999999998</v>
      </c>
      <c r="IY62" s="2">
        <v>0.25</v>
      </c>
      <c r="IZ62" t="s">
        <v>573</v>
      </c>
      <c r="JA62" t="s">
        <v>735</v>
      </c>
      <c r="LV62" s="1" t="s">
        <v>1909</v>
      </c>
      <c r="LW62" t="s">
        <v>1910</v>
      </c>
      <c r="LZ62" s="1" t="s">
        <v>1909</v>
      </c>
      <c r="MA62" t="s">
        <v>1911</v>
      </c>
      <c r="MD62" t="s">
        <v>702</v>
      </c>
      <c r="ME62" t="s">
        <v>823</v>
      </c>
      <c r="MJ62" t="s">
        <v>1912</v>
      </c>
      <c r="MU62" t="s">
        <v>495</v>
      </c>
      <c r="MV62">
        <v>3</v>
      </c>
      <c r="MW62" t="s">
        <v>494</v>
      </c>
      <c r="MX62" t="s">
        <v>494</v>
      </c>
      <c r="ND62" t="s">
        <v>495</v>
      </c>
      <c r="NE62" t="s">
        <v>633</v>
      </c>
      <c r="NF62" t="s">
        <v>494</v>
      </c>
      <c r="NH62" t="s">
        <v>494</v>
      </c>
      <c r="NK62" t="s">
        <v>494</v>
      </c>
      <c r="NN62" t="s">
        <v>494</v>
      </c>
      <c r="NP62" t="s">
        <v>494</v>
      </c>
      <c r="NU62" t="s">
        <v>494</v>
      </c>
      <c r="NW62" t="s">
        <v>494</v>
      </c>
      <c r="OD62" t="s">
        <v>494</v>
      </c>
      <c r="OH62" t="s">
        <v>494</v>
      </c>
      <c r="OL62" t="s">
        <v>494</v>
      </c>
      <c r="OP62" t="s">
        <v>494</v>
      </c>
      <c r="OY62" t="s">
        <v>494</v>
      </c>
      <c r="PE62" t="s">
        <v>494</v>
      </c>
      <c r="PK62" t="s">
        <v>494</v>
      </c>
      <c r="PP62" t="s">
        <v>494</v>
      </c>
      <c r="PT62" t="s">
        <v>494</v>
      </c>
      <c r="PY62" t="s">
        <v>494</v>
      </c>
      <c r="QA62" t="s">
        <v>497</v>
      </c>
      <c r="QC62" t="s">
        <v>494</v>
      </c>
      <c r="QF62" t="s">
        <v>494</v>
      </c>
    </row>
    <row r="63" spans="1:448" ht="94.5" x14ac:dyDescent="0.15">
      <c r="A63">
        <v>1220001018266</v>
      </c>
      <c r="B63" t="s">
        <v>1913</v>
      </c>
      <c r="C63" t="s">
        <v>521</v>
      </c>
      <c r="D63" t="s">
        <v>481</v>
      </c>
      <c r="E63" t="s">
        <v>1914</v>
      </c>
      <c r="Y63" t="s">
        <v>1915</v>
      </c>
      <c r="Z63" t="s">
        <v>601</v>
      </c>
      <c r="AA63">
        <v>10</v>
      </c>
      <c r="AB63" t="s">
        <v>1039</v>
      </c>
      <c r="AC63" t="s">
        <v>1916</v>
      </c>
      <c r="AF63" t="s">
        <v>1917</v>
      </c>
      <c r="AZ63" t="s">
        <v>530</v>
      </c>
      <c r="BA63" s="2">
        <v>0</v>
      </c>
      <c r="BB63" t="s">
        <v>1918</v>
      </c>
      <c r="BC63" t="s">
        <v>1918</v>
      </c>
      <c r="BD63" s="2">
        <v>0</v>
      </c>
      <c r="BE63" t="s">
        <v>1919</v>
      </c>
      <c r="BF63" s="2">
        <v>0</v>
      </c>
      <c r="BG63" t="s">
        <v>1920</v>
      </c>
      <c r="BH63" s="2">
        <v>0</v>
      </c>
      <c r="BI63" t="s">
        <v>1921</v>
      </c>
      <c r="BJ63" s="2">
        <v>0.83299999999999996</v>
      </c>
      <c r="DY63" t="s">
        <v>541</v>
      </c>
      <c r="DZ63" t="s">
        <v>551</v>
      </c>
      <c r="EA63" t="s">
        <v>1922</v>
      </c>
      <c r="EB63" t="s">
        <v>920</v>
      </c>
      <c r="ED63" t="s">
        <v>1918</v>
      </c>
      <c r="EE63" t="s">
        <v>1918</v>
      </c>
      <c r="EF63" t="s">
        <v>1922</v>
      </c>
      <c r="EG63" t="s">
        <v>920</v>
      </c>
      <c r="EI63" t="s">
        <v>1919</v>
      </c>
      <c r="EJ63" t="s">
        <v>1923</v>
      </c>
      <c r="EK63" t="s">
        <v>968</v>
      </c>
      <c r="EM63" t="s">
        <v>1920</v>
      </c>
      <c r="EN63" t="s">
        <v>1924</v>
      </c>
      <c r="EO63" t="s">
        <v>546</v>
      </c>
      <c r="EQ63" t="s">
        <v>1921</v>
      </c>
      <c r="ER63" t="s">
        <v>1925</v>
      </c>
      <c r="ES63" t="s">
        <v>968</v>
      </c>
      <c r="FA63" t="s">
        <v>541</v>
      </c>
      <c r="LV63" s="1" t="s">
        <v>1926</v>
      </c>
      <c r="LW63" t="s">
        <v>1927</v>
      </c>
      <c r="LZ63" s="1" t="s">
        <v>1928</v>
      </c>
      <c r="MA63" t="s">
        <v>1929</v>
      </c>
      <c r="MD63" t="s">
        <v>1930</v>
      </c>
      <c r="MK63" t="s">
        <v>1931</v>
      </c>
      <c r="MU63" t="s">
        <v>494</v>
      </c>
      <c r="MV63">
        <v>0</v>
      </c>
      <c r="MW63" t="s">
        <v>494</v>
      </c>
      <c r="MX63" t="s">
        <v>494</v>
      </c>
      <c r="ND63" t="s">
        <v>495</v>
      </c>
      <c r="NE63" t="s">
        <v>652</v>
      </c>
      <c r="NF63" t="s">
        <v>494</v>
      </c>
      <c r="NH63" t="s">
        <v>494</v>
      </c>
      <c r="NK63" t="s">
        <v>494</v>
      </c>
      <c r="NN63" t="s">
        <v>494</v>
      </c>
      <c r="NP63" t="s">
        <v>494</v>
      </c>
      <c r="NU63" t="s">
        <v>494</v>
      </c>
      <c r="NW63" t="s">
        <v>494</v>
      </c>
      <c r="OD63" t="s">
        <v>494</v>
      </c>
      <c r="OH63" t="s">
        <v>494</v>
      </c>
      <c r="OL63" t="s">
        <v>494</v>
      </c>
      <c r="OP63" t="s">
        <v>494</v>
      </c>
      <c r="OY63" t="s">
        <v>494</v>
      </c>
      <c r="PE63" t="s">
        <v>494</v>
      </c>
      <c r="PK63" t="s">
        <v>494</v>
      </c>
      <c r="PP63" t="s">
        <v>494</v>
      </c>
      <c r="PT63" t="s">
        <v>494</v>
      </c>
      <c r="PY63" t="s">
        <v>494</v>
      </c>
      <c r="QA63" t="s">
        <v>497</v>
      </c>
      <c r="QC63" t="s">
        <v>494</v>
      </c>
      <c r="QF63" t="s">
        <v>494</v>
      </c>
    </row>
    <row r="64" spans="1:448" ht="409.5" x14ac:dyDescent="0.15">
      <c r="A64">
        <v>6220001004617</v>
      </c>
      <c r="B64" t="s">
        <v>1932</v>
      </c>
      <c r="C64" t="s">
        <v>480</v>
      </c>
      <c r="D64" t="s">
        <v>481</v>
      </c>
      <c r="E64" t="s">
        <v>1933</v>
      </c>
      <c r="Y64" t="s">
        <v>1934</v>
      </c>
      <c r="Z64" t="s">
        <v>1935</v>
      </c>
      <c r="AA64" t="s">
        <v>1936</v>
      </c>
      <c r="AB64" t="s">
        <v>1087</v>
      </c>
      <c r="AC64" s="1" t="s">
        <v>1937</v>
      </c>
      <c r="AD64" t="s">
        <v>1938</v>
      </c>
      <c r="AF64" t="s">
        <v>1939</v>
      </c>
      <c r="AZ64" t="s">
        <v>530</v>
      </c>
      <c r="BA64" s="2">
        <v>0.42799999999999999</v>
      </c>
      <c r="BB64" t="s">
        <v>1940</v>
      </c>
      <c r="BC64" t="s">
        <v>1940</v>
      </c>
      <c r="BD64" s="2">
        <v>0.42799999999999999</v>
      </c>
      <c r="BE64" t="s">
        <v>1941</v>
      </c>
      <c r="BF64" s="2">
        <v>0</v>
      </c>
      <c r="CI64" t="s">
        <v>538</v>
      </c>
      <c r="CJ64" t="s">
        <v>530</v>
      </c>
      <c r="CK64" t="s">
        <v>1942</v>
      </c>
      <c r="CL64" t="s">
        <v>1943</v>
      </c>
      <c r="CM64" t="s">
        <v>1940</v>
      </c>
      <c r="CN64" t="s">
        <v>1940</v>
      </c>
      <c r="CO64" t="s">
        <v>1942</v>
      </c>
      <c r="CP64" t="s">
        <v>1943</v>
      </c>
      <c r="CQ64" t="s">
        <v>1941</v>
      </c>
      <c r="CR64" t="s">
        <v>763</v>
      </c>
      <c r="CS64" t="s">
        <v>763</v>
      </c>
      <c r="DD64" t="s">
        <v>538</v>
      </c>
      <c r="DY64" t="s">
        <v>541</v>
      </c>
      <c r="DZ64" t="s">
        <v>551</v>
      </c>
      <c r="EA64" t="s">
        <v>1944</v>
      </c>
      <c r="EB64" t="s">
        <v>1113</v>
      </c>
      <c r="ED64" t="s">
        <v>1940</v>
      </c>
      <c r="EE64" t="s">
        <v>1940</v>
      </c>
      <c r="EF64" t="s">
        <v>1944</v>
      </c>
      <c r="EG64" t="s">
        <v>1113</v>
      </c>
      <c r="EI64" t="s">
        <v>1941</v>
      </c>
      <c r="EJ64" t="s">
        <v>1945</v>
      </c>
      <c r="EK64" t="s">
        <v>1946</v>
      </c>
      <c r="FA64" t="s">
        <v>541</v>
      </c>
      <c r="GL64" t="s">
        <v>542</v>
      </c>
      <c r="GM64" t="s">
        <v>1947</v>
      </c>
      <c r="GN64" t="s">
        <v>495</v>
      </c>
      <c r="GP64" t="s">
        <v>542</v>
      </c>
      <c r="GQ64" t="s">
        <v>1947</v>
      </c>
      <c r="GR64" s="1" t="s">
        <v>1948</v>
      </c>
      <c r="GT64" t="s">
        <v>1940</v>
      </c>
      <c r="GU64" t="s">
        <v>1663</v>
      </c>
      <c r="GV64" t="s">
        <v>1941</v>
      </c>
      <c r="GW64" t="s">
        <v>1949</v>
      </c>
      <c r="HE64" t="s">
        <v>781</v>
      </c>
      <c r="HF64" t="s">
        <v>785</v>
      </c>
      <c r="HG64" t="s">
        <v>784</v>
      </c>
      <c r="HH64" t="s">
        <v>783</v>
      </c>
      <c r="HI64" t="s">
        <v>782</v>
      </c>
      <c r="HJ64" t="s">
        <v>781</v>
      </c>
      <c r="HK64" t="s">
        <v>785</v>
      </c>
      <c r="HL64" t="s">
        <v>780</v>
      </c>
      <c r="HM64" t="s">
        <v>784</v>
      </c>
      <c r="HN64" t="s">
        <v>930</v>
      </c>
      <c r="HO64" t="s">
        <v>785</v>
      </c>
      <c r="HP64" t="s">
        <v>785</v>
      </c>
      <c r="HQ64" t="s">
        <v>572</v>
      </c>
      <c r="IG64" t="s">
        <v>530</v>
      </c>
      <c r="IH64" s="2">
        <v>0.496</v>
      </c>
      <c r="II64" t="s">
        <v>1940</v>
      </c>
      <c r="IJ64" t="s">
        <v>1940</v>
      </c>
      <c r="IK64" s="2">
        <v>0.496</v>
      </c>
      <c r="IL64" t="s">
        <v>1941</v>
      </c>
      <c r="IM64" s="2">
        <v>0.67100000000000004</v>
      </c>
      <c r="IU64" s="2">
        <v>0.42</v>
      </c>
      <c r="IV64" t="s">
        <v>552</v>
      </c>
      <c r="IW64" t="s">
        <v>1950</v>
      </c>
      <c r="IY64" s="2">
        <v>0.438</v>
      </c>
      <c r="IZ64" t="s">
        <v>911</v>
      </c>
      <c r="JA64" t="s">
        <v>1326</v>
      </c>
      <c r="JF64" s="2">
        <v>0</v>
      </c>
      <c r="JG64" t="s">
        <v>572</v>
      </c>
      <c r="JH64" t="s">
        <v>697</v>
      </c>
      <c r="JM64" t="s">
        <v>556</v>
      </c>
      <c r="JN64" t="s">
        <v>551</v>
      </c>
      <c r="JO64" s="2">
        <v>1</v>
      </c>
      <c r="JP64" t="s">
        <v>1940</v>
      </c>
      <c r="JQ64" t="s">
        <v>1940</v>
      </c>
      <c r="JR64" s="2">
        <v>1</v>
      </c>
      <c r="KB64" t="s">
        <v>556</v>
      </c>
      <c r="KC64" t="s">
        <v>551</v>
      </c>
      <c r="KD64" s="2">
        <v>1</v>
      </c>
      <c r="KE64" t="s">
        <v>1940</v>
      </c>
      <c r="KF64" t="s">
        <v>1940</v>
      </c>
      <c r="KG64" s="2">
        <v>1</v>
      </c>
      <c r="KQ64" s="3">
        <v>1.37</v>
      </c>
      <c r="KR64" s="3">
        <v>1.1299999999999999</v>
      </c>
      <c r="KS64" t="s">
        <v>611</v>
      </c>
      <c r="KT64" s="3">
        <v>2.75</v>
      </c>
      <c r="KU64" t="s">
        <v>1951</v>
      </c>
      <c r="KV64" s="1" t="s">
        <v>1952</v>
      </c>
      <c r="KW64" s="1" t="s">
        <v>1953</v>
      </c>
      <c r="KX64" s="1" t="s">
        <v>1954</v>
      </c>
      <c r="KY64" s="1" t="s">
        <v>1955</v>
      </c>
      <c r="KZ64" s="1" t="s">
        <v>1956</v>
      </c>
      <c r="LF64" s="1" t="s">
        <v>1957</v>
      </c>
      <c r="LG64" t="s">
        <v>1958</v>
      </c>
      <c r="LH64" t="s">
        <v>1959</v>
      </c>
      <c r="LI64" s="2">
        <v>1</v>
      </c>
      <c r="LJ64" s="1" t="s">
        <v>1960</v>
      </c>
      <c r="LK64" s="1" t="s">
        <v>1961</v>
      </c>
      <c r="LV64" s="1" t="s">
        <v>1962</v>
      </c>
      <c r="LW64" t="s">
        <v>1963</v>
      </c>
      <c r="LZ64" s="1" t="s">
        <v>1964</v>
      </c>
      <c r="MA64" t="s">
        <v>1965</v>
      </c>
      <c r="MD64" s="1" t="s">
        <v>1966</v>
      </c>
      <c r="MU64" t="s">
        <v>495</v>
      </c>
      <c r="MV64">
        <v>3</v>
      </c>
      <c r="MW64" t="s">
        <v>495</v>
      </c>
      <c r="MX64" t="s">
        <v>494</v>
      </c>
      <c r="ND64" t="s">
        <v>495</v>
      </c>
      <c r="NE64" t="s">
        <v>1967</v>
      </c>
      <c r="NF64" t="s">
        <v>495</v>
      </c>
      <c r="NG64" t="s">
        <v>948</v>
      </c>
      <c r="NH64" t="s">
        <v>494</v>
      </c>
      <c r="NK64" t="s">
        <v>494</v>
      </c>
      <c r="NN64" t="s">
        <v>494</v>
      </c>
      <c r="NP64" t="s">
        <v>494</v>
      </c>
      <c r="NU64" t="s">
        <v>494</v>
      </c>
      <c r="NW64" t="s">
        <v>494</v>
      </c>
      <c r="OD64" t="s">
        <v>494</v>
      </c>
      <c r="OH64" t="s">
        <v>494</v>
      </c>
      <c r="OL64" t="s">
        <v>494</v>
      </c>
      <c r="OP64" t="s">
        <v>494</v>
      </c>
      <c r="OY64" t="s">
        <v>494</v>
      </c>
      <c r="PE64" t="s">
        <v>494</v>
      </c>
      <c r="PK64" t="s">
        <v>494</v>
      </c>
      <c r="PP64" t="s">
        <v>494</v>
      </c>
      <c r="PT64" t="s">
        <v>494</v>
      </c>
      <c r="PY64" t="s">
        <v>494</v>
      </c>
      <c r="QA64" t="s">
        <v>497</v>
      </c>
      <c r="QC64" t="s">
        <v>494</v>
      </c>
      <c r="QF64" t="s">
        <v>494</v>
      </c>
    </row>
    <row r="65" spans="1:479" ht="189" x14ac:dyDescent="0.15">
      <c r="A65">
        <v>8230001009506</v>
      </c>
      <c r="B65" t="s">
        <v>1968</v>
      </c>
      <c r="C65" t="s">
        <v>480</v>
      </c>
      <c r="D65" t="s">
        <v>522</v>
      </c>
      <c r="E65" t="s">
        <v>1969</v>
      </c>
      <c r="Y65" t="s">
        <v>1970</v>
      </c>
      <c r="Z65" t="s">
        <v>1971</v>
      </c>
      <c r="AA65" t="s">
        <v>1972</v>
      </c>
      <c r="AB65" t="s">
        <v>1087</v>
      </c>
      <c r="AC65" t="s">
        <v>1973</v>
      </c>
      <c r="AF65" t="s">
        <v>1974</v>
      </c>
      <c r="AZ65" t="s">
        <v>542</v>
      </c>
      <c r="BA65" s="2">
        <v>0</v>
      </c>
      <c r="BB65" t="s">
        <v>742</v>
      </c>
      <c r="BC65" t="s">
        <v>545</v>
      </c>
      <c r="BD65" s="2">
        <v>0</v>
      </c>
      <c r="BE65" t="s">
        <v>788</v>
      </c>
      <c r="BF65" s="2">
        <v>1</v>
      </c>
      <c r="BM65" t="s">
        <v>742</v>
      </c>
      <c r="DY65" t="s">
        <v>541</v>
      </c>
      <c r="DZ65" t="s">
        <v>542</v>
      </c>
      <c r="EA65" t="s">
        <v>1975</v>
      </c>
      <c r="EB65" t="s">
        <v>1976</v>
      </c>
      <c r="EE65" t="s">
        <v>545</v>
      </c>
      <c r="EF65" t="s">
        <v>1975</v>
      </c>
      <c r="EG65" t="s">
        <v>1976</v>
      </c>
      <c r="EI65" t="s">
        <v>1977</v>
      </c>
      <c r="EJ65" t="s">
        <v>1978</v>
      </c>
      <c r="EK65" t="s">
        <v>1979</v>
      </c>
      <c r="EM65" t="s">
        <v>788</v>
      </c>
      <c r="EN65" t="s">
        <v>1980</v>
      </c>
      <c r="EO65" t="s">
        <v>1981</v>
      </c>
      <c r="FA65" t="s">
        <v>541</v>
      </c>
      <c r="GL65" t="s">
        <v>542</v>
      </c>
      <c r="GM65" t="s">
        <v>1391</v>
      </c>
      <c r="GN65" t="s">
        <v>495</v>
      </c>
      <c r="GP65" t="s">
        <v>542</v>
      </c>
      <c r="GQ65" t="s">
        <v>1391</v>
      </c>
      <c r="GR65" s="1" t="s">
        <v>1982</v>
      </c>
      <c r="IG65" t="s">
        <v>542</v>
      </c>
      <c r="IH65" s="2">
        <v>0.20300000000000001</v>
      </c>
      <c r="II65" s="5">
        <v>43556</v>
      </c>
      <c r="IJ65" t="s">
        <v>545</v>
      </c>
      <c r="IK65" s="2">
        <v>0.20300000000000001</v>
      </c>
      <c r="IL65" t="s">
        <v>1977</v>
      </c>
      <c r="IM65" s="2">
        <v>4.8000000000000001E-2</v>
      </c>
      <c r="IN65" t="s">
        <v>788</v>
      </c>
      <c r="IO65" s="2">
        <v>0.84599999999999997</v>
      </c>
      <c r="IT65" s="5">
        <v>43556</v>
      </c>
      <c r="IY65" s="2">
        <v>3.5999999999999997E-2</v>
      </c>
      <c r="IZ65" t="s">
        <v>573</v>
      </c>
      <c r="JA65" t="s">
        <v>1983</v>
      </c>
      <c r="LV65" t="s">
        <v>1984</v>
      </c>
      <c r="LW65" t="s">
        <v>1985</v>
      </c>
      <c r="LZ65" s="1" t="s">
        <v>629</v>
      </c>
      <c r="MA65" t="s">
        <v>1986</v>
      </c>
      <c r="MD65" t="s">
        <v>702</v>
      </c>
      <c r="MU65" t="s">
        <v>494</v>
      </c>
      <c r="MV65">
        <v>0</v>
      </c>
      <c r="MW65" t="s">
        <v>494</v>
      </c>
      <c r="MX65" t="s">
        <v>494</v>
      </c>
      <c r="ND65" t="s">
        <v>495</v>
      </c>
      <c r="NE65" t="s">
        <v>1053</v>
      </c>
      <c r="NF65" t="s">
        <v>494</v>
      </c>
      <c r="NH65" t="s">
        <v>494</v>
      </c>
      <c r="NK65" t="s">
        <v>494</v>
      </c>
      <c r="NN65" t="s">
        <v>494</v>
      </c>
      <c r="NP65" t="s">
        <v>494</v>
      </c>
      <c r="NU65" t="s">
        <v>494</v>
      </c>
      <c r="NW65" t="s">
        <v>494</v>
      </c>
      <c r="OD65" t="s">
        <v>494</v>
      </c>
      <c r="OH65" t="s">
        <v>494</v>
      </c>
      <c r="OL65" t="s">
        <v>494</v>
      </c>
      <c r="OP65" t="s">
        <v>494</v>
      </c>
      <c r="OY65" t="s">
        <v>494</v>
      </c>
      <c r="PE65" t="s">
        <v>494</v>
      </c>
      <c r="PK65" t="s">
        <v>494</v>
      </c>
      <c r="PP65" t="s">
        <v>494</v>
      </c>
      <c r="PT65" t="s">
        <v>494</v>
      </c>
      <c r="PY65" t="s">
        <v>494</v>
      </c>
      <c r="QA65" t="s">
        <v>497</v>
      </c>
      <c r="QC65" t="s">
        <v>494</v>
      </c>
      <c r="QF65" t="s">
        <v>494</v>
      </c>
    </row>
    <row r="66" spans="1:479" ht="409.5" x14ac:dyDescent="0.15">
      <c r="A66">
        <v>1210001013375</v>
      </c>
      <c r="B66" t="s">
        <v>1987</v>
      </c>
      <c r="C66" t="s">
        <v>521</v>
      </c>
      <c r="D66" t="s">
        <v>562</v>
      </c>
      <c r="E66" t="s">
        <v>1988</v>
      </c>
      <c r="Y66" t="s">
        <v>1989</v>
      </c>
      <c r="Z66" t="s">
        <v>1990</v>
      </c>
      <c r="AA66" t="s">
        <v>1991</v>
      </c>
      <c r="AB66" t="s">
        <v>525</v>
      </c>
      <c r="AC66" t="s">
        <v>1992</v>
      </c>
      <c r="AD66" t="s">
        <v>1993</v>
      </c>
      <c r="AF66" t="s">
        <v>1994</v>
      </c>
      <c r="LV66" s="1" t="s">
        <v>1821</v>
      </c>
      <c r="LW66" t="s">
        <v>1995</v>
      </c>
      <c r="LZ66" s="1" t="s">
        <v>1996</v>
      </c>
      <c r="MA66" t="s">
        <v>1997</v>
      </c>
      <c r="MD66" s="1" t="s">
        <v>1998</v>
      </c>
      <c r="MJ66" t="s">
        <v>1999</v>
      </c>
      <c r="MK66" t="s">
        <v>2000</v>
      </c>
      <c r="MU66" t="s">
        <v>494</v>
      </c>
      <c r="MV66">
        <v>0</v>
      </c>
      <c r="MW66" t="s">
        <v>494</v>
      </c>
      <c r="MX66" t="s">
        <v>494</v>
      </c>
      <c r="ND66" t="s">
        <v>495</v>
      </c>
      <c r="NE66" t="s">
        <v>1171</v>
      </c>
      <c r="NF66" t="s">
        <v>494</v>
      </c>
      <c r="NH66" t="s">
        <v>494</v>
      </c>
      <c r="NK66" t="s">
        <v>494</v>
      </c>
      <c r="NN66" t="s">
        <v>494</v>
      </c>
      <c r="NP66" t="s">
        <v>494</v>
      </c>
      <c r="NU66" t="s">
        <v>494</v>
      </c>
      <c r="NW66" t="s">
        <v>494</v>
      </c>
      <c r="OD66" t="s">
        <v>494</v>
      </c>
      <c r="OH66" t="s">
        <v>494</v>
      </c>
      <c r="OL66" t="s">
        <v>494</v>
      </c>
      <c r="OP66" t="s">
        <v>494</v>
      </c>
      <c r="OY66" t="s">
        <v>494</v>
      </c>
      <c r="PE66" t="s">
        <v>494</v>
      </c>
      <c r="PK66" t="s">
        <v>494</v>
      </c>
      <c r="PP66" t="s">
        <v>494</v>
      </c>
      <c r="PT66" t="s">
        <v>494</v>
      </c>
      <c r="PY66" t="s">
        <v>494</v>
      </c>
      <c r="QA66" t="s">
        <v>497</v>
      </c>
      <c r="QC66" t="s">
        <v>494</v>
      </c>
      <c r="QF66" t="s">
        <v>494</v>
      </c>
    </row>
    <row r="67" spans="1:479" ht="108" x14ac:dyDescent="0.15">
      <c r="A67">
        <v>9230001003524</v>
      </c>
      <c r="B67" t="s">
        <v>2001</v>
      </c>
      <c r="C67" t="s">
        <v>480</v>
      </c>
      <c r="D67" t="s">
        <v>522</v>
      </c>
      <c r="E67" t="s">
        <v>2002</v>
      </c>
      <c r="Y67" t="s">
        <v>2003</v>
      </c>
      <c r="Z67" t="s">
        <v>2004</v>
      </c>
      <c r="AA67" t="s">
        <v>2005</v>
      </c>
      <c r="AB67" t="s">
        <v>566</v>
      </c>
      <c r="AC67" t="s">
        <v>2006</v>
      </c>
      <c r="AD67" t="s">
        <v>2007</v>
      </c>
      <c r="AF67" t="s">
        <v>2008</v>
      </c>
      <c r="AT67" t="s">
        <v>526</v>
      </c>
      <c r="AV67" t="s">
        <v>573</v>
      </c>
      <c r="AZ67" t="s">
        <v>542</v>
      </c>
      <c r="BA67" s="2">
        <v>0.54</v>
      </c>
      <c r="BC67" t="s">
        <v>545</v>
      </c>
      <c r="BD67" s="2">
        <v>0.54</v>
      </c>
      <c r="DY67" t="s">
        <v>541</v>
      </c>
      <c r="DZ67" t="s">
        <v>542</v>
      </c>
      <c r="EA67" t="s">
        <v>2009</v>
      </c>
      <c r="EB67" t="s">
        <v>1247</v>
      </c>
      <c r="EE67" t="s">
        <v>545</v>
      </c>
      <c r="EF67" t="s">
        <v>2009</v>
      </c>
      <c r="EG67" t="s">
        <v>1247</v>
      </c>
      <c r="FA67" t="s">
        <v>541</v>
      </c>
      <c r="GL67" t="s">
        <v>530</v>
      </c>
      <c r="GM67" t="s">
        <v>550</v>
      </c>
      <c r="GN67" t="s">
        <v>495</v>
      </c>
      <c r="GO67" t="s">
        <v>2010</v>
      </c>
      <c r="GP67" t="s">
        <v>530</v>
      </c>
      <c r="GQ67" t="s">
        <v>550</v>
      </c>
      <c r="GR67" s="1" t="s">
        <v>2011</v>
      </c>
      <c r="GS67" t="s">
        <v>2010</v>
      </c>
      <c r="HS67" t="s">
        <v>644</v>
      </c>
      <c r="HT67" s="2">
        <v>0.84</v>
      </c>
      <c r="HV67" t="s">
        <v>645</v>
      </c>
      <c r="HW67" s="2">
        <v>0.84</v>
      </c>
      <c r="IG67" t="s">
        <v>542</v>
      </c>
      <c r="IH67" s="2">
        <v>0.3</v>
      </c>
      <c r="IJ67" t="s">
        <v>545</v>
      </c>
      <c r="IK67" s="2">
        <v>0.3</v>
      </c>
      <c r="IU67" s="2">
        <v>0.11</v>
      </c>
      <c r="IV67" t="s">
        <v>573</v>
      </c>
      <c r="IW67" t="s">
        <v>734</v>
      </c>
      <c r="IY67" s="2">
        <v>0.129</v>
      </c>
      <c r="IZ67" t="s">
        <v>697</v>
      </c>
      <c r="JA67" t="s">
        <v>1472</v>
      </c>
      <c r="JF67" s="2">
        <v>0</v>
      </c>
      <c r="JG67" t="s">
        <v>572</v>
      </c>
      <c r="JH67" t="s">
        <v>611</v>
      </c>
      <c r="JM67" t="s">
        <v>556</v>
      </c>
      <c r="JN67" t="s">
        <v>644</v>
      </c>
      <c r="JO67" s="2">
        <v>0.2</v>
      </c>
      <c r="JQ67" t="s">
        <v>645</v>
      </c>
      <c r="JR67" s="2">
        <v>0.2</v>
      </c>
      <c r="KB67" t="s">
        <v>556</v>
      </c>
      <c r="KC67" t="s">
        <v>644</v>
      </c>
      <c r="KD67" s="2">
        <v>1</v>
      </c>
      <c r="KF67" t="s">
        <v>645</v>
      </c>
      <c r="KG67" s="2">
        <v>1</v>
      </c>
      <c r="LV67" s="1" t="s">
        <v>993</v>
      </c>
      <c r="LW67" t="s">
        <v>2012</v>
      </c>
      <c r="LZ67" s="1" t="s">
        <v>2013</v>
      </c>
      <c r="MA67" t="s">
        <v>2014</v>
      </c>
      <c r="MD67" s="1" t="s">
        <v>2015</v>
      </c>
      <c r="MH67" s="1" t="s">
        <v>2016</v>
      </c>
      <c r="MU67" t="s">
        <v>494</v>
      </c>
      <c r="MV67">
        <v>0</v>
      </c>
      <c r="MW67" t="s">
        <v>494</v>
      </c>
      <c r="MX67" t="s">
        <v>494</v>
      </c>
      <c r="ND67" t="s">
        <v>495</v>
      </c>
      <c r="NE67" t="s">
        <v>841</v>
      </c>
      <c r="NF67" t="s">
        <v>494</v>
      </c>
      <c r="NH67" t="s">
        <v>494</v>
      </c>
      <c r="NK67" t="s">
        <v>494</v>
      </c>
      <c r="NN67" t="s">
        <v>494</v>
      </c>
      <c r="NP67" t="s">
        <v>494</v>
      </c>
      <c r="NU67" t="s">
        <v>494</v>
      </c>
      <c r="NW67" t="s">
        <v>494</v>
      </c>
      <c r="OD67" t="s">
        <v>494</v>
      </c>
      <c r="OH67" t="s">
        <v>494</v>
      </c>
      <c r="OL67" t="s">
        <v>494</v>
      </c>
      <c r="OP67" t="s">
        <v>494</v>
      </c>
      <c r="OY67" t="s">
        <v>494</v>
      </c>
      <c r="PE67" t="s">
        <v>494</v>
      </c>
      <c r="PK67" t="s">
        <v>494</v>
      </c>
      <c r="PP67" t="s">
        <v>494</v>
      </c>
      <c r="PT67" t="s">
        <v>494</v>
      </c>
      <c r="PY67" t="s">
        <v>494</v>
      </c>
      <c r="QA67" t="s">
        <v>497</v>
      </c>
      <c r="QC67" t="s">
        <v>494</v>
      </c>
      <c r="QF67" t="s">
        <v>494</v>
      </c>
    </row>
    <row r="68" spans="1:479" ht="108" x14ac:dyDescent="0.15">
      <c r="A68">
        <v>5230001003420</v>
      </c>
      <c r="B68" t="s">
        <v>2017</v>
      </c>
      <c r="C68" t="s">
        <v>521</v>
      </c>
      <c r="D68" t="s">
        <v>522</v>
      </c>
      <c r="E68" t="s">
        <v>2018</v>
      </c>
      <c r="Y68" t="s">
        <v>2019</v>
      </c>
      <c r="Z68" t="s">
        <v>2020</v>
      </c>
      <c r="AB68" t="s">
        <v>525</v>
      </c>
      <c r="AC68" t="s">
        <v>2021</v>
      </c>
      <c r="AD68" t="s">
        <v>2022</v>
      </c>
      <c r="AF68" t="s">
        <v>2023</v>
      </c>
      <c r="IU68" s="2">
        <v>0.4</v>
      </c>
      <c r="IV68" t="s">
        <v>672</v>
      </c>
      <c r="IW68" t="s">
        <v>932</v>
      </c>
      <c r="IY68" s="2">
        <v>0.13800000000000001</v>
      </c>
      <c r="IZ68" t="s">
        <v>697</v>
      </c>
      <c r="JA68" t="s">
        <v>1191</v>
      </c>
      <c r="JM68" t="s">
        <v>612</v>
      </c>
      <c r="JN68" t="s">
        <v>542</v>
      </c>
      <c r="JO68" s="2">
        <v>0</v>
      </c>
      <c r="JP68" t="s">
        <v>2024</v>
      </c>
      <c r="JQ68" t="s">
        <v>545</v>
      </c>
      <c r="JR68" s="2">
        <v>0</v>
      </c>
      <c r="JS68" t="s">
        <v>788</v>
      </c>
      <c r="JT68" s="2">
        <v>0</v>
      </c>
      <c r="JU68" t="s">
        <v>532</v>
      </c>
      <c r="JV68" s="2">
        <v>0</v>
      </c>
      <c r="KA68" t="s">
        <v>2024</v>
      </c>
      <c r="KB68" t="s">
        <v>612</v>
      </c>
      <c r="KC68" t="s">
        <v>542</v>
      </c>
      <c r="KD68" s="2">
        <v>1</v>
      </c>
      <c r="KE68" t="s">
        <v>2024</v>
      </c>
      <c r="KF68" t="s">
        <v>545</v>
      </c>
      <c r="KG68" s="2">
        <v>1</v>
      </c>
      <c r="KH68" t="s">
        <v>788</v>
      </c>
      <c r="KI68" s="2">
        <v>0</v>
      </c>
      <c r="KJ68" t="s">
        <v>532</v>
      </c>
      <c r="KK68" s="2">
        <v>1</v>
      </c>
      <c r="KP68" t="s">
        <v>2024</v>
      </c>
      <c r="LV68" s="1" t="s">
        <v>2025</v>
      </c>
      <c r="LW68" t="s">
        <v>2026</v>
      </c>
      <c r="LZ68" s="1" t="s">
        <v>2027</v>
      </c>
      <c r="MA68" t="s">
        <v>2028</v>
      </c>
      <c r="MD68" s="1" t="s">
        <v>2029</v>
      </c>
      <c r="MJ68" t="s">
        <v>2030</v>
      </c>
      <c r="MK68" t="s">
        <v>2031</v>
      </c>
      <c r="MU68" t="s">
        <v>494</v>
      </c>
      <c r="MV68">
        <v>0</v>
      </c>
      <c r="MW68" t="s">
        <v>494</v>
      </c>
      <c r="MX68" t="s">
        <v>494</v>
      </c>
      <c r="ND68" t="s">
        <v>495</v>
      </c>
      <c r="NE68" t="s">
        <v>652</v>
      </c>
      <c r="NF68" t="s">
        <v>494</v>
      </c>
      <c r="NH68" t="s">
        <v>494</v>
      </c>
      <c r="NK68" t="s">
        <v>494</v>
      </c>
      <c r="NN68" t="s">
        <v>494</v>
      </c>
      <c r="NP68" t="s">
        <v>494</v>
      </c>
      <c r="NU68" t="s">
        <v>494</v>
      </c>
      <c r="NW68" t="s">
        <v>494</v>
      </c>
      <c r="OD68" t="s">
        <v>494</v>
      </c>
      <c r="OH68" t="s">
        <v>494</v>
      </c>
      <c r="OL68" t="s">
        <v>494</v>
      </c>
      <c r="OP68" t="s">
        <v>494</v>
      </c>
      <c r="OY68" t="s">
        <v>494</v>
      </c>
      <c r="PE68" t="s">
        <v>494</v>
      </c>
      <c r="PK68" t="s">
        <v>494</v>
      </c>
      <c r="PP68" t="s">
        <v>494</v>
      </c>
      <c r="PT68" t="s">
        <v>494</v>
      </c>
      <c r="PY68" t="s">
        <v>494</v>
      </c>
      <c r="QA68" t="s">
        <v>497</v>
      </c>
      <c r="QC68" t="s">
        <v>494</v>
      </c>
      <c r="QF68" t="s">
        <v>494</v>
      </c>
    </row>
    <row r="69" spans="1:479" ht="216" x14ac:dyDescent="0.15">
      <c r="A69">
        <v>5230001008246</v>
      </c>
      <c r="B69" t="s">
        <v>2032</v>
      </c>
      <c r="C69" t="s">
        <v>521</v>
      </c>
      <c r="D69" t="s">
        <v>522</v>
      </c>
      <c r="E69" t="s">
        <v>2033</v>
      </c>
      <c r="U69" t="s">
        <v>2034</v>
      </c>
      <c r="X69" t="s">
        <v>2035</v>
      </c>
      <c r="Y69" t="s">
        <v>2036</v>
      </c>
      <c r="Z69" t="s">
        <v>1327</v>
      </c>
      <c r="AA69">
        <v>26</v>
      </c>
      <c r="AB69" t="s">
        <v>566</v>
      </c>
      <c r="AC69" t="s">
        <v>2037</v>
      </c>
      <c r="AD69" t="s">
        <v>2038</v>
      </c>
      <c r="AH69" t="s">
        <v>2039</v>
      </c>
      <c r="AL69" t="s">
        <v>2040</v>
      </c>
      <c r="AM69" t="s">
        <v>2040</v>
      </c>
      <c r="AN69" t="s">
        <v>2040</v>
      </c>
      <c r="AO69" t="s">
        <v>2040</v>
      </c>
      <c r="AP69" t="s">
        <v>1429</v>
      </c>
      <c r="AQ69" t="s">
        <v>2041</v>
      </c>
      <c r="AR69" t="s">
        <v>2042</v>
      </c>
      <c r="AS69" t="s">
        <v>715</v>
      </c>
      <c r="DS69" t="s">
        <v>1499</v>
      </c>
      <c r="DU69" t="s">
        <v>720</v>
      </c>
      <c r="DV69" t="s">
        <v>2043</v>
      </c>
      <c r="EZ69" t="s">
        <v>866</v>
      </c>
      <c r="FV69" t="s">
        <v>2044</v>
      </c>
      <c r="GK69" t="s">
        <v>1072</v>
      </c>
      <c r="HR69" t="s">
        <v>2045</v>
      </c>
      <c r="IY69" s="2">
        <v>0</v>
      </c>
      <c r="JF69" s="2">
        <v>4.0000000000000001E-3</v>
      </c>
      <c r="JI69" t="s">
        <v>573</v>
      </c>
      <c r="JJ69" t="s">
        <v>572</v>
      </c>
      <c r="JK69" t="s">
        <v>572</v>
      </c>
      <c r="JL69" t="s">
        <v>572</v>
      </c>
      <c r="LM69" t="s">
        <v>495</v>
      </c>
      <c r="LN69" t="s">
        <v>2046</v>
      </c>
      <c r="LO69" t="s">
        <v>494</v>
      </c>
      <c r="LP69" t="s">
        <v>495</v>
      </c>
      <c r="LQ69" t="s">
        <v>2047</v>
      </c>
      <c r="LR69" t="s">
        <v>494</v>
      </c>
      <c r="LT69" t="s">
        <v>495</v>
      </c>
      <c r="LU69" t="s">
        <v>2048</v>
      </c>
      <c r="LZ69" s="1" t="s">
        <v>2049</v>
      </c>
      <c r="MA69" t="s">
        <v>2050</v>
      </c>
      <c r="MD69" s="1" t="s">
        <v>2051</v>
      </c>
      <c r="ME69" s="1" t="s">
        <v>2052</v>
      </c>
      <c r="MJ69" t="s">
        <v>2053</v>
      </c>
      <c r="MM69" t="s">
        <v>495</v>
      </c>
      <c r="MN69" t="s">
        <v>1525</v>
      </c>
      <c r="MU69" t="s">
        <v>494</v>
      </c>
      <c r="MW69" t="s">
        <v>494</v>
      </c>
      <c r="ND69" t="s">
        <v>495</v>
      </c>
      <c r="NE69" t="s">
        <v>808</v>
      </c>
      <c r="NF69" t="s">
        <v>494</v>
      </c>
      <c r="NH69" t="s">
        <v>494</v>
      </c>
      <c r="NK69" t="s">
        <v>494</v>
      </c>
      <c r="NN69" t="s">
        <v>494</v>
      </c>
      <c r="NP69" t="s">
        <v>494</v>
      </c>
      <c r="NU69" t="s">
        <v>494</v>
      </c>
      <c r="NW69" t="s">
        <v>494</v>
      </c>
      <c r="OD69" t="s">
        <v>494</v>
      </c>
      <c r="OH69" t="s">
        <v>494</v>
      </c>
      <c r="OL69" t="s">
        <v>494</v>
      </c>
      <c r="OP69" t="s">
        <v>494</v>
      </c>
      <c r="OY69" t="s">
        <v>494</v>
      </c>
      <c r="PE69" t="s">
        <v>494</v>
      </c>
      <c r="PK69" t="s">
        <v>494</v>
      </c>
      <c r="PP69" t="s">
        <v>494</v>
      </c>
      <c r="PT69" t="s">
        <v>494</v>
      </c>
      <c r="PY69" t="s">
        <v>494</v>
      </c>
      <c r="QA69" t="s">
        <v>497</v>
      </c>
      <c r="QC69" t="s">
        <v>494</v>
      </c>
      <c r="QF69" t="s">
        <v>494</v>
      </c>
    </row>
    <row r="70" spans="1:479" ht="297" x14ac:dyDescent="0.15">
      <c r="A70">
        <v>9220001004250</v>
      </c>
      <c r="B70" t="s">
        <v>2054</v>
      </c>
      <c r="C70" t="s">
        <v>521</v>
      </c>
      <c r="D70" t="s">
        <v>481</v>
      </c>
      <c r="E70" t="s">
        <v>2055</v>
      </c>
      <c r="Z70" t="s">
        <v>2056</v>
      </c>
      <c r="AA70" t="s">
        <v>2057</v>
      </c>
      <c r="AB70" t="s">
        <v>1039</v>
      </c>
      <c r="AC70" s="1" t="s">
        <v>2058</v>
      </c>
      <c r="AD70" t="s">
        <v>2059</v>
      </c>
      <c r="AF70" t="s">
        <v>2060</v>
      </c>
      <c r="AZ70" t="s">
        <v>542</v>
      </c>
      <c r="BA70" s="2">
        <v>0.55500000000000005</v>
      </c>
      <c r="BC70" t="s">
        <v>545</v>
      </c>
      <c r="BD70" s="2">
        <v>0.55500000000000005</v>
      </c>
      <c r="IG70" t="s">
        <v>542</v>
      </c>
      <c r="IH70" s="2">
        <v>0.443</v>
      </c>
      <c r="IJ70" t="s">
        <v>545</v>
      </c>
      <c r="IK70" s="2">
        <v>0.443</v>
      </c>
      <c r="LV70" s="1" t="s">
        <v>1366</v>
      </c>
      <c r="LW70" t="s">
        <v>2061</v>
      </c>
      <c r="LZ70" s="1" t="s">
        <v>2062</v>
      </c>
      <c r="MD70" s="1" t="s">
        <v>2063</v>
      </c>
      <c r="MJ70" t="s">
        <v>2064</v>
      </c>
      <c r="MU70" t="s">
        <v>494</v>
      </c>
      <c r="MV70">
        <v>0</v>
      </c>
      <c r="MW70" t="s">
        <v>494</v>
      </c>
      <c r="MX70" t="s">
        <v>494</v>
      </c>
      <c r="ND70" t="s">
        <v>495</v>
      </c>
      <c r="NE70" s="1" t="s">
        <v>2065</v>
      </c>
      <c r="NF70" t="s">
        <v>494</v>
      </c>
      <c r="NH70" t="s">
        <v>494</v>
      </c>
      <c r="NK70" t="s">
        <v>494</v>
      </c>
      <c r="NN70" t="s">
        <v>494</v>
      </c>
      <c r="NP70" t="s">
        <v>494</v>
      </c>
      <c r="NU70" t="s">
        <v>494</v>
      </c>
      <c r="NW70" t="s">
        <v>494</v>
      </c>
      <c r="OD70" t="s">
        <v>494</v>
      </c>
      <c r="OH70" t="s">
        <v>494</v>
      </c>
      <c r="OL70" t="s">
        <v>494</v>
      </c>
      <c r="OP70" t="s">
        <v>494</v>
      </c>
      <c r="OY70" t="s">
        <v>494</v>
      </c>
      <c r="PE70" t="s">
        <v>494</v>
      </c>
      <c r="PK70" t="s">
        <v>494</v>
      </c>
      <c r="PP70" t="s">
        <v>494</v>
      </c>
      <c r="PT70" t="s">
        <v>494</v>
      </c>
      <c r="PY70" t="s">
        <v>494</v>
      </c>
      <c r="QA70" t="s">
        <v>497</v>
      </c>
      <c r="QC70" t="s">
        <v>494</v>
      </c>
      <c r="QF70" t="s">
        <v>495</v>
      </c>
    </row>
    <row r="71" spans="1:479" ht="391.5" x14ac:dyDescent="0.15">
      <c r="A71">
        <v>8220001007709</v>
      </c>
      <c r="B71" t="s">
        <v>2066</v>
      </c>
      <c r="C71" t="s">
        <v>480</v>
      </c>
      <c r="D71" t="s">
        <v>481</v>
      </c>
      <c r="E71" t="s">
        <v>2067</v>
      </c>
      <c r="Y71" t="s">
        <v>2068</v>
      </c>
      <c r="Z71" t="s">
        <v>2069</v>
      </c>
      <c r="AA71" t="s">
        <v>2070</v>
      </c>
      <c r="AB71" t="s">
        <v>486</v>
      </c>
      <c r="AC71" t="s">
        <v>2071</v>
      </c>
      <c r="AF71" t="s">
        <v>2072</v>
      </c>
      <c r="AT71" t="s">
        <v>526</v>
      </c>
      <c r="AU71" t="s">
        <v>611</v>
      </c>
      <c r="AV71" t="s">
        <v>536</v>
      </c>
      <c r="AZ71" t="s">
        <v>530</v>
      </c>
      <c r="BA71" s="2">
        <v>0.42199999999999999</v>
      </c>
      <c r="BB71" t="s">
        <v>680</v>
      </c>
      <c r="BC71" t="s">
        <v>680</v>
      </c>
      <c r="BD71" s="2">
        <v>0.42199999999999999</v>
      </c>
      <c r="BN71" t="s">
        <v>533</v>
      </c>
      <c r="BO71" t="s">
        <v>551</v>
      </c>
      <c r="BP71" t="s">
        <v>572</v>
      </c>
      <c r="BQ71" t="s">
        <v>733</v>
      </c>
      <c r="BR71" t="s">
        <v>680</v>
      </c>
      <c r="BS71" t="s">
        <v>680</v>
      </c>
      <c r="BT71" t="s">
        <v>572</v>
      </c>
      <c r="BU71" t="s">
        <v>733</v>
      </c>
      <c r="DY71" t="s">
        <v>541</v>
      </c>
      <c r="DZ71" t="s">
        <v>542</v>
      </c>
      <c r="EA71" t="s">
        <v>2073</v>
      </c>
      <c r="EB71" t="s">
        <v>641</v>
      </c>
      <c r="EE71" t="s">
        <v>545</v>
      </c>
      <c r="EF71" t="s">
        <v>2073</v>
      </c>
      <c r="EG71" t="s">
        <v>641</v>
      </c>
      <c r="FA71" t="s">
        <v>541</v>
      </c>
      <c r="GL71" t="s">
        <v>542</v>
      </c>
      <c r="GM71" t="s">
        <v>2074</v>
      </c>
      <c r="GN71" t="s">
        <v>495</v>
      </c>
      <c r="GP71" t="s">
        <v>542</v>
      </c>
      <c r="GQ71" t="s">
        <v>2074</v>
      </c>
      <c r="GR71" s="1" t="s">
        <v>2075</v>
      </c>
      <c r="GT71" t="s">
        <v>545</v>
      </c>
      <c r="GU71" t="s">
        <v>2074</v>
      </c>
      <c r="HS71" t="s">
        <v>542</v>
      </c>
      <c r="HT71" s="2">
        <v>0.72299999999999998</v>
      </c>
      <c r="HV71" t="s">
        <v>545</v>
      </c>
      <c r="HW71" s="2">
        <v>0.72299999999999998</v>
      </c>
      <c r="IG71" t="s">
        <v>542</v>
      </c>
      <c r="IH71" s="2">
        <v>0.42499999999999999</v>
      </c>
      <c r="IJ71" t="s">
        <v>545</v>
      </c>
      <c r="IK71" s="2">
        <v>0.42499999999999999</v>
      </c>
      <c r="IY71" s="2">
        <v>0.14599999999999999</v>
      </c>
      <c r="IZ71" t="s">
        <v>1302</v>
      </c>
      <c r="JA71" t="s">
        <v>2076</v>
      </c>
      <c r="JF71" s="2">
        <v>5.6000000000000001E-2</v>
      </c>
      <c r="JG71" t="s">
        <v>535</v>
      </c>
      <c r="JH71" t="s">
        <v>1116</v>
      </c>
      <c r="JM71" t="s">
        <v>556</v>
      </c>
      <c r="JN71" t="s">
        <v>542</v>
      </c>
      <c r="JO71" s="2">
        <v>0.23</v>
      </c>
      <c r="JQ71" t="s">
        <v>545</v>
      </c>
      <c r="JR71" s="2">
        <v>0.23</v>
      </c>
      <c r="KB71" t="s">
        <v>556</v>
      </c>
      <c r="KC71" t="s">
        <v>542</v>
      </c>
      <c r="KD71" s="2">
        <v>0.98</v>
      </c>
      <c r="KF71" t="s">
        <v>545</v>
      </c>
      <c r="KG71" s="2">
        <v>0.98</v>
      </c>
      <c r="LV71" s="1" t="s">
        <v>2077</v>
      </c>
      <c r="LZ71" s="1" t="s">
        <v>2078</v>
      </c>
      <c r="MU71" t="s">
        <v>494</v>
      </c>
      <c r="MV71">
        <v>0</v>
      </c>
      <c r="MW71" t="s">
        <v>494</v>
      </c>
      <c r="MX71" t="s">
        <v>494</v>
      </c>
      <c r="ND71" t="s">
        <v>495</v>
      </c>
      <c r="NE71" t="s">
        <v>1967</v>
      </c>
      <c r="NF71" t="s">
        <v>494</v>
      </c>
      <c r="NH71" t="s">
        <v>494</v>
      </c>
      <c r="NK71" t="s">
        <v>494</v>
      </c>
      <c r="NN71" t="s">
        <v>494</v>
      </c>
      <c r="NP71" t="s">
        <v>494</v>
      </c>
      <c r="NU71" t="s">
        <v>494</v>
      </c>
      <c r="NW71" t="s">
        <v>494</v>
      </c>
      <c r="OD71" t="s">
        <v>494</v>
      </c>
      <c r="OH71" t="s">
        <v>494</v>
      </c>
      <c r="OL71" t="s">
        <v>494</v>
      </c>
      <c r="OP71" t="s">
        <v>494</v>
      </c>
      <c r="OY71" t="s">
        <v>494</v>
      </c>
      <c r="PE71" t="s">
        <v>494</v>
      </c>
      <c r="PK71" t="s">
        <v>494</v>
      </c>
      <c r="PP71" t="s">
        <v>494</v>
      </c>
      <c r="PT71" t="s">
        <v>494</v>
      </c>
      <c r="PY71" t="s">
        <v>494</v>
      </c>
      <c r="QA71" t="s">
        <v>497</v>
      </c>
      <c r="QC71" t="s">
        <v>494</v>
      </c>
      <c r="QF71" t="s">
        <v>494</v>
      </c>
    </row>
    <row r="72" spans="1:479" ht="351" x14ac:dyDescent="0.15">
      <c r="A72">
        <v>6230001007197</v>
      </c>
      <c r="B72" t="s">
        <v>2079</v>
      </c>
      <c r="C72" t="s">
        <v>521</v>
      </c>
      <c r="D72" t="s">
        <v>522</v>
      </c>
      <c r="E72" t="s">
        <v>2080</v>
      </c>
      <c r="Z72" t="s">
        <v>2081</v>
      </c>
      <c r="AA72" t="s">
        <v>2082</v>
      </c>
      <c r="AB72" t="s">
        <v>566</v>
      </c>
      <c r="AC72" t="s">
        <v>2083</v>
      </c>
      <c r="AF72" t="s">
        <v>2084</v>
      </c>
      <c r="LZ72" s="1" t="s">
        <v>2085</v>
      </c>
      <c r="MD72" t="s">
        <v>2086</v>
      </c>
      <c r="MJ72" t="s">
        <v>2087</v>
      </c>
      <c r="MU72" t="s">
        <v>494</v>
      </c>
      <c r="MW72" t="s">
        <v>494</v>
      </c>
      <c r="ND72" t="s">
        <v>495</v>
      </c>
      <c r="NE72" t="s">
        <v>1053</v>
      </c>
      <c r="NF72" t="s">
        <v>494</v>
      </c>
      <c r="NH72" t="s">
        <v>494</v>
      </c>
      <c r="NK72" t="s">
        <v>494</v>
      </c>
      <c r="NN72" t="s">
        <v>494</v>
      </c>
      <c r="NP72" t="s">
        <v>494</v>
      </c>
      <c r="NU72" t="s">
        <v>494</v>
      </c>
      <c r="NW72" t="s">
        <v>494</v>
      </c>
      <c r="OD72" t="s">
        <v>494</v>
      </c>
      <c r="OH72" t="s">
        <v>494</v>
      </c>
      <c r="OL72" t="s">
        <v>494</v>
      </c>
      <c r="OP72" t="s">
        <v>494</v>
      </c>
      <c r="OY72" t="s">
        <v>494</v>
      </c>
      <c r="PE72" t="s">
        <v>494</v>
      </c>
      <c r="PK72" t="s">
        <v>494</v>
      </c>
      <c r="PP72" t="s">
        <v>494</v>
      </c>
      <c r="PT72" t="s">
        <v>494</v>
      </c>
      <c r="PY72" t="s">
        <v>494</v>
      </c>
      <c r="QA72" t="s">
        <v>497</v>
      </c>
      <c r="QC72" t="s">
        <v>494</v>
      </c>
      <c r="QF72" t="s">
        <v>494</v>
      </c>
    </row>
    <row r="73" spans="1:479" ht="409.5" x14ac:dyDescent="0.15">
      <c r="A73">
        <v>1230001002946</v>
      </c>
      <c r="B73" t="s">
        <v>2088</v>
      </c>
      <c r="C73" t="s">
        <v>521</v>
      </c>
      <c r="D73" t="s">
        <v>522</v>
      </c>
      <c r="E73" t="s">
        <v>2089</v>
      </c>
      <c r="Z73" t="s">
        <v>2090</v>
      </c>
      <c r="AA73" t="s">
        <v>2091</v>
      </c>
      <c r="AB73" t="s">
        <v>486</v>
      </c>
      <c r="AC73" t="s">
        <v>2071</v>
      </c>
      <c r="AD73" t="s">
        <v>2092</v>
      </c>
      <c r="AF73" t="s">
        <v>2093</v>
      </c>
      <c r="AT73" t="s">
        <v>600</v>
      </c>
      <c r="AU73" t="s">
        <v>572</v>
      </c>
      <c r="AV73" t="s">
        <v>573</v>
      </c>
      <c r="AZ73" t="s">
        <v>542</v>
      </c>
      <c r="BA73" s="2">
        <v>0.622</v>
      </c>
      <c r="BB73" t="s">
        <v>2094</v>
      </c>
      <c r="BC73" t="s">
        <v>545</v>
      </c>
      <c r="BD73" s="2">
        <v>0.622</v>
      </c>
      <c r="BM73" t="s">
        <v>2094</v>
      </c>
      <c r="BN73" t="s">
        <v>757</v>
      </c>
      <c r="BO73" t="s">
        <v>530</v>
      </c>
      <c r="BP73" t="s">
        <v>572</v>
      </c>
      <c r="BQ73" t="s">
        <v>697</v>
      </c>
      <c r="BR73" t="s">
        <v>2095</v>
      </c>
      <c r="BS73" t="s">
        <v>2095</v>
      </c>
      <c r="BT73" t="s">
        <v>572</v>
      </c>
      <c r="BU73" t="s">
        <v>697</v>
      </c>
      <c r="BV73" t="s">
        <v>2096</v>
      </c>
      <c r="BW73" t="s">
        <v>573</v>
      </c>
      <c r="BX73" t="s">
        <v>572</v>
      </c>
      <c r="CI73" t="s">
        <v>538</v>
      </c>
      <c r="CJ73" t="s">
        <v>530</v>
      </c>
      <c r="CK73" t="s">
        <v>2097</v>
      </c>
      <c r="CL73" t="s">
        <v>1014</v>
      </c>
      <c r="CM73" t="s">
        <v>680</v>
      </c>
      <c r="CN73" t="s">
        <v>680</v>
      </c>
      <c r="CO73" t="s">
        <v>2097</v>
      </c>
      <c r="CP73" t="s">
        <v>1014</v>
      </c>
      <c r="CQ73" t="s">
        <v>2098</v>
      </c>
      <c r="CR73" t="s">
        <v>2099</v>
      </c>
      <c r="CS73" t="s">
        <v>762</v>
      </c>
      <c r="CT73" t="s">
        <v>755</v>
      </c>
      <c r="CV73" t="s">
        <v>2100</v>
      </c>
      <c r="DC73" t="s">
        <v>2101</v>
      </c>
      <c r="DD73" t="s">
        <v>538</v>
      </c>
      <c r="DH73" t="s">
        <v>680</v>
      </c>
      <c r="DI73" t="s">
        <v>1182</v>
      </c>
      <c r="DJ73" t="s">
        <v>2098</v>
      </c>
      <c r="DK73" t="s">
        <v>763</v>
      </c>
      <c r="DY73" t="s">
        <v>541</v>
      </c>
      <c r="DZ73" t="s">
        <v>551</v>
      </c>
      <c r="EA73" t="s">
        <v>2102</v>
      </c>
      <c r="EB73" t="s">
        <v>2103</v>
      </c>
      <c r="ED73" t="s">
        <v>680</v>
      </c>
      <c r="EE73" t="s">
        <v>680</v>
      </c>
      <c r="EF73" t="s">
        <v>2102</v>
      </c>
      <c r="EG73" t="s">
        <v>2103</v>
      </c>
      <c r="EI73" t="s">
        <v>2098</v>
      </c>
      <c r="EJ73" t="s">
        <v>2104</v>
      </c>
      <c r="EK73" t="s">
        <v>1064</v>
      </c>
      <c r="EM73" t="s">
        <v>755</v>
      </c>
      <c r="EO73" t="s">
        <v>1140</v>
      </c>
      <c r="EY73" t="s">
        <v>2105</v>
      </c>
      <c r="FA73" t="s">
        <v>541</v>
      </c>
      <c r="GL73" t="s">
        <v>542</v>
      </c>
      <c r="GM73" t="s">
        <v>2106</v>
      </c>
      <c r="GN73" t="s">
        <v>495</v>
      </c>
      <c r="GO73" t="s">
        <v>2107</v>
      </c>
      <c r="GP73" t="s">
        <v>542</v>
      </c>
      <c r="GQ73" t="s">
        <v>2106</v>
      </c>
      <c r="GR73" s="1" t="s">
        <v>2108</v>
      </c>
      <c r="GS73" t="s">
        <v>2107</v>
      </c>
      <c r="GT73" t="s">
        <v>680</v>
      </c>
      <c r="GU73" t="s">
        <v>775</v>
      </c>
      <c r="GV73" t="s">
        <v>2098</v>
      </c>
      <c r="GW73" t="s">
        <v>1434</v>
      </c>
      <c r="GX73" t="s">
        <v>755</v>
      </c>
      <c r="GY73" t="s">
        <v>2109</v>
      </c>
      <c r="GZ73" t="s">
        <v>730</v>
      </c>
      <c r="HA73" t="s">
        <v>2110</v>
      </c>
      <c r="HD73" t="s">
        <v>2107</v>
      </c>
      <c r="HE73" t="s">
        <v>781</v>
      </c>
      <c r="HF73" t="s">
        <v>787</v>
      </c>
      <c r="HG73" t="s">
        <v>1149</v>
      </c>
      <c r="HH73" t="s">
        <v>931</v>
      </c>
      <c r="HI73" t="s">
        <v>787</v>
      </c>
      <c r="HJ73" t="s">
        <v>928</v>
      </c>
      <c r="HK73" t="s">
        <v>928</v>
      </c>
      <c r="HL73" t="s">
        <v>783</v>
      </c>
      <c r="HM73" t="s">
        <v>928</v>
      </c>
      <c r="HN73" t="s">
        <v>931</v>
      </c>
      <c r="HO73" t="s">
        <v>928</v>
      </c>
      <c r="HP73" t="s">
        <v>928</v>
      </c>
      <c r="HQ73" t="s">
        <v>572</v>
      </c>
      <c r="HS73" t="s">
        <v>551</v>
      </c>
      <c r="HT73" s="2">
        <v>0.65500000000000003</v>
      </c>
      <c r="HU73" t="s">
        <v>680</v>
      </c>
      <c r="HV73" t="s">
        <v>680</v>
      </c>
      <c r="HW73" s="2">
        <v>0.65500000000000003</v>
      </c>
      <c r="HX73" t="s">
        <v>2098</v>
      </c>
      <c r="HY73" s="2">
        <v>0.77100000000000002</v>
      </c>
      <c r="HZ73" t="s">
        <v>755</v>
      </c>
      <c r="IA73" s="2">
        <v>0.80100000000000005</v>
      </c>
      <c r="IB73" t="s">
        <v>730</v>
      </c>
      <c r="IC73" s="2">
        <v>0.80700000000000005</v>
      </c>
      <c r="IF73" t="s">
        <v>2107</v>
      </c>
      <c r="IG73" t="s">
        <v>542</v>
      </c>
      <c r="IH73" s="2">
        <v>0.437</v>
      </c>
      <c r="II73" t="s">
        <v>2101</v>
      </c>
      <c r="IJ73" t="s">
        <v>545</v>
      </c>
      <c r="IK73" s="2">
        <v>0.437</v>
      </c>
      <c r="IT73" t="s">
        <v>2101</v>
      </c>
      <c r="IU73" s="2">
        <v>0.38</v>
      </c>
      <c r="IV73" t="s">
        <v>2111</v>
      </c>
      <c r="IW73" t="s">
        <v>2112</v>
      </c>
      <c r="IY73" s="2">
        <v>0.159</v>
      </c>
      <c r="IZ73" t="s">
        <v>2113</v>
      </c>
      <c r="JA73" t="s">
        <v>2114</v>
      </c>
      <c r="JF73" s="2">
        <v>0</v>
      </c>
      <c r="JG73" t="s">
        <v>572</v>
      </c>
      <c r="JH73" t="s">
        <v>1327</v>
      </c>
      <c r="JM73" t="s">
        <v>612</v>
      </c>
      <c r="JN73" t="s">
        <v>542</v>
      </c>
      <c r="JO73" s="2">
        <v>1.27</v>
      </c>
      <c r="JP73" t="s">
        <v>2115</v>
      </c>
      <c r="JQ73" t="s">
        <v>545</v>
      </c>
      <c r="JR73" s="2">
        <v>1.27</v>
      </c>
      <c r="KA73" t="s">
        <v>2115</v>
      </c>
      <c r="KB73" t="s">
        <v>612</v>
      </c>
      <c r="KC73" t="s">
        <v>542</v>
      </c>
      <c r="KD73" s="2">
        <v>1</v>
      </c>
      <c r="KE73" t="s">
        <v>2115</v>
      </c>
      <c r="KF73" t="s">
        <v>545</v>
      </c>
      <c r="KG73" s="2">
        <v>1</v>
      </c>
      <c r="KP73" t="s">
        <v>2115</v>
      </c>
      <c r="KQ73" s="3">
        <v>1.26</v>
      </c>
      <c r="KR73" s="3">
        <v>1</v>
      </c>
      <c r="KS73" t="s">
        <v>2116</v>
      </c>
      <c r="KT73" s="3">
        <v>1.26</v>
      </c>
      <c r="KU73" t="s">
        <v>2117</v>
      </c>
      <c r="KW73" t="s">
        <v>2118</v>
      </c>
      <c r="KX73" t="s">
        <v>2119</v>
      </c>
      <c r="KZ73" t="s">
        <v>2120</v>
      </c>
      <c r="LF73" s="1" t="s">
        <v>2121</v>
      </c>
      <c r="LG73" s="1" t="s">
        <v>2122</v>
      </c>
      <c r="LH73" s="1" t="s">
        <v>2123</v>
      </c>
      <c r="LI73" s="2">
        <v>0.98</v>
      </c>
      <c r="LJ73" s="1" t="s">
        <v>2124</v>
      </c>
      <c r="LK73" s="1" t="s">
        <v>2125</v>
      </c>
      <c r="LV73" s="1" t="s">
        <v>613</v>
      </c>
      <c r="LW73" t="s">
        <v>2126</v>
      </c>
      <c r="LZ73" t="s">
        <v>803</v>
      </c>
      <c r="MD73" s="1" t="s">
        <v>2127</v>
      </c>
      <c r="ME73" s="1" t="s">
        <v>2128</v>
      </c>
      <c r="MF73" t="s">
        <v>2129</v>
      </c>
      <c r="MG73" t="s">
        <v>2130</v>
      </c>
      <c r="MH73" s="1" t="s">
        <v>2131</v>
      </c>
      <c r="MK73" t="s">
        <v>2132</v>
      </c>
      <c r="MU73" t="s">
        <v>495</v>
      </c>
      <c r="MV73">
        <v>3</v>
      </c>
      <c r="MW73" t="s">
        <v>494</v>
      </c>
      <c r="MX73" t="s">
        <v>494</v>
      </c>
      <c r="ND73" t="s">
        <v>495</v>
      </c>
      <c r="NE73" t="s">
        <v>2133</v>
      </c>
      <c r="NF73" t="s">
        <v>495</v>
      </c>
      <c r="NG73" t="s">
        <v>807</v>
      </c>
      <c r="NH73" t="s">
        <v>494</v>
      </c>
      <c r="NK73" t="s">
        <v>494</v>
      </c>
      <c r="NN73" t="s">
        <v>494</v>
      </c>
      <c r="NP73" t="s">
        <v>494</v>
      </c>
      <c r="NU73" t="s">
        <v>494</v>
      </c>
      <c r="NW73" t="s">
        <v>494</v>
      </c>
      <c r="OD73" t="s">
        <v>494</v>
      </c>
      <c r="OH73" t="s">
        <v>494</v>
      </c>
      <c r="OL73" t="s">
        <v>494</v>
      </c>
      <c r="OP73" t="s">
        <v>494</v>
      </c>
      <c r="OY73" t="s">
        <v>494</v>
      </c>
      <c r="PE73" t="s">
        <v>494</v>
      </c>
      <c r="PK73" t="s">
        <v>494</v>
      </c>
      <c r="PP73" t="s">
        <v>494</v>
      </c>
      <c r="PT73" t="s">
        <v>494</v>
      </c>
      <c r="PY73" t="s">
        <v>494</v>
      </c>
      <c r="QA73" t="s">
        <v>497</v>
      </c>
      <c r="QC73" t="s">
        <v>494</v>
      </c>
      <c r="QF73" t="s">
        <v>495</v>
      </c>
    </row>
    <row r="74" spans="1:479" ht="409.5" x14ac:dyDescent="0.15">
      <c r="A74">
        <v>6220001007693</v>
      </c>
      <c r="B74" t="s">
        <v>2134</v>
      </c>
      <c r="C74" t="s">
        <v>480</v>
      </c>
      <c r="D74" t="s">
        <v>481</v>
      </c>
      <c r="E74" t="s">
        <v>2135</v>
      </c>
      <c r="Y74" t="s">
        <v>2136</v>
      </c>
      <c r="Z74" t="s">
        <v>2137</v>
      </c>
      <c r="AA74" t="s">
        <v>2138</v>
      </c>
      <c r="AB74" t="s">
        <v>1039</v>
      </c>
      <c r="AC74" t="s">
        <v>2139</v>
      </c>
      <c r="AD74" t="s">
        <v>2140</v>
      </c>
      <c r="AF74" t="s">
        <v>2141</v>
      </c>
      <c r="AZ74" t="s">
        <v>530</v>
      </c>
      <c r="BA74" s="2">
        <v>8.3000000000000004E-2</v>
      </c>
      <c r="BB74" t="s">
        <v>2142</v>
      </c>
      <c r="BC74" t="s">
        <v>2142</v>
      </c>
      <c r="BD74" s="2">
        <v>8.3000000000000004E-2</v>
      </c>
      <c r="BE74" t="s">
        <v>2143</v>
      </c>
      <c r="BF74" s="2">
        <v>0</v>
      </c>
      <c r="BG74" t="s">
        <v>789</v>
      </c>
      <c r="BH74" s="2">
        <v>0</v>
      </c>
      <c r="BI74" t="s">
        <v>788</v>
      </c>
      <c r="BJ74" s="2">
        <v>0</v>
      </c>
      <c r="BK74" t="s">
        <v>2144</v>
      </c>
      <c r="BL74" s="2">
        <v>1</v>
      </c>
      <c r="DY74" t="s">
        <v>541</v>
      </c>
      <c r="DZ74" t="s">
        <v>551</v>
      </c>
      <c r="EA74" t="s">
        <v>688</v>
      </c>
      <c r="EB74" t="s">
        <v>1246</v>
      </c>
      <c r="ED74" t="s">
        <v>2142</v>
      </c>
      <c r="EE74" t="s">
        <v>2142</v>
      </c>
      <c r="EF74" t="s">
        <v>688</v>
      </c>
      <c r="EG74" t="s">
        <v>1246</v>
      </c>
      <c r="EI74" t="s">
        <v>2143</v>
      </c>
      <c r="EJ74" t="s">
        <v>1678</v>
      </c>
      <c r="EK74" t="s">
        <v>1387</v>
      </c>
      <c r="EM74" t="s">
        <v>789</v>
      </c>
      <c r="EN74" t="s">
        <v>1464</v>
      </c>
      <c r="EO74" t="s">
        <v>968</v>
      </c>
      <c r="EQ74" t="s">
        <v>788</v>
      </c>
      <c r="ER74" t="s">
        <v>1678</v>
      </c>
      <c r="ES74" t="s">
        <v>2145</v>
      </c>
      <c r="EU74" t="s">
        <v>2144</v>
      </c>
      <c r="EV74" t="s">
        <v>1019</v>
      </c>
      <c r="EW74" t="s">
        <v>1924</v>
      </c>
      <c r="FA74" t="s">
        <v>541</v>
      </c>
      <c r="GL74" t="s">
        <v>542</v>
      </c>
      <c r="GM74" t="s">
        <v>1187</v>
      </c>
      <c r="GN74" t="s">
        <v>495</v>
      </c>
      <c r="GP74" t="s">
        <v>542</v>
      </c>
      <c r="GQ74" t="s">
        <v>1187</v>
      </c>
      <c r="GR74" s="1" t="s">
        <v>2146</v>
      </c>
      <c r="IY74" s="2">
        <v>2.7E-2</v>
      </c>
      <c r="IZ74" t="s">
        <v>535</v>
      </c>
      <c r="JA74" t="s">
        <v>2147</v>
      </c>
      <c r="LV74" s="1" t="s">
        <v>2148</v>
      </c>
      <c r="LW74" t="s">
        <v>2149</v>
      </c>
      <c r="LZ74" s="1" t="s">
        <v>2150</v>
      </c>
      <c r="MA74" t="s">
        <v>2151</v>
      </c>
      <c r="MD74" s="1" t="s">
        <v>2152</v>
      </c>
      <c r="MU74" t="s">
        <v>494</v>
      </c>
      <c r="MV74">
        <v>0</v>
      </c>
      <c r="MW74" t="s">
        <v>494</v>
      </c>
      <c r="MX74" t="s">
        <v>494</v>
      </c>
      <c r="ND74" t="s">
        <v>495</v>
      </c>
      <c r="NE74" s="1" t="s">
        <v>2153</v>
      </c>
      <c r="NF74" t="s">
        <v>494</v>
      </c>
      <c r="NH74" t="s">
        <v>494</v>
      </c>
      <c r="NK74" t="s">
        <v>494</v>
      </c>
      <c r="NN74" t="s">
        <v>494</v>
      </c>
      <c r="NP74" t="s">
        <v>494</v>
      </c>
      <c r="NU74" t="s">
        <v>494</v>
      </c>
      <c r="NW74" t="s">
        <v>494</v>
      </c>
      <c r="OD74" t="s">
        <v>494</v>
      </c>
      <c r="OH74" t="s">
        <v>494</v>
      </c>
      <c r="OL74" t="s">
        <v>494</v>
      </c>
      <c r="OP74" t="s">
        <v>494</v>
      </c>
      <c r="OY74" t="s">
        <v>494</v>
      </c>
      <c r="PE74" t="s">
        <v>494</v>
      </c>
      <c r="PK74" t="s">
        <v>494</v>
      </c>
      <c r="PP74" t="s">
        <v>494</v>
      </c>
      <c r="PT74" t="s">
        <v>494</v>
      </c>
      <c r="PY74" t="s">
        <v>494</v>
      </c>
      <c r="QA74" t="s">
        <v>497</v>
      </c>
      <c r="QC74" t="s">
        <v>494</v>
      </c>
      <c r="QF74" t="s">
        <v>495</v>
      </c>
      <c r="QG74" t="s">
        <v>894</v>
      </c>
      <c r="QH74" t="s">
        <v>2154</v>
      </c>
      <c r="QI74" t="s">
        <v>2155</v>
      </c>
      <c r="QJ74" t="s">
        <v>2156</v>
      </c>
      <c r="QK74" t="s">
        <v>2157</v>
      </c>
      <c r="QL74" t="s">
        <v>2158</v>
      </c>
      <c r="QM74" t="s">
        <v>2159</v>
      </c>
      <c r="QN74" t="s">
        <v>2160</v>
      </c>
      <c r="RK74" t="s">
        <v>2161</v>
      </c>
    </row>
    <row r="75" spans="1:479" ht="364.5" x14ac:dyDescent="0.15">
      <c r="A75">
        <v>6220001003957</v>
      </c>
      <c r="B75" t="s">
        <v>2162</v>
      </c>
      <c r="C75" t="s">
        <v>521</v>
      </c>
      <c r="D75" t="s">
        <v>481</v>
      </c>
      <c r="E75" t="s">
        <v>2163</v>
      </c>
      <c r="Z75" t="s">
        <v>2164</v>
      </c>
      <c r="AB75" t="s">
        <v>525</v>
      </c>
      <c r="AC75" t="s">
        <v>2165</v>
      </c>
      <c r="AD75" t="s">
        <v>2166</v>
      </c>
      <c r="AF75" t="s">
        <v>2167</v>
      </c>
      <c r="GL75" t="s">
        <v>542</v>
      </c>
      <c r="GM75" t="s">
        <v>1025</v>
      </c>
      <c r="GN75" t="s">
        <v>549</v>
      </c>
      <c r="GP75" t="s">
        <v>542</v>
      </c>
      <c r="GQ75" t="s">
        <v>1025</v>
      </c>
      <c r="IY75" s="2">
        <v>0.10199999999999999</v>
      </c>
      <c r="LV75" s="1" t="s">
        <v>613</v>
      </c>
      <c r="LW75" t="s">
        <v>2168</v>
      </c>
      <c r="LZ75" s="1" t="s">
        <v>2169</v>
      </c>
      <c r="MA75" t="s">
        <v>2170</v>
      </c>
      <c r="MD75" s="1" t="s">
        <v>2171</v>
      </c>
      <c r="MH75" s="1" t="s">
        <v>2172</v>
      </c>
      <c r="MJ75" t="s">
        <v>2173</v>
      </c>
      <c r="MU75" t="s">
        <v>494</v>
      </c>
      <c r="MV75">
        <v>0</v>
      </c>
      <c r="MW75" t="s">
        <v>494</v>
      </c>
      <c r="MX75" t="s">
        <v>494</v>
      </c>
      <c r="ND75" t="s">
        <v>495</v>
      </c>
      <c r="NE75" t="s">
        <v>2174</v>
      </c>
      <c r="NF75" t="s">
        <v>494</v>
      </c>
      <c r="NH75" t="s">
        <v>494</v>
      </c>
      <c r="NK75" t="s">
        <v>494</v>
      </c>
      <c r="NN75" t="s">
        <v>494</v>
      </c>
      <c r="NP75" t="s">
        <v>494</v>
      </c>
      <c r="NU75" t="s">
        <v>494</v>
      </c>
      <c r="NW75" t="s">
        <v>494</v>
      </c>
      <c r="OD75" t="s">
        <v>494</v>
      </c>
      <c r="OH75" t="s">
        <v>494</v>
      </c>
      <c r="OL75" t="s">
        <v>494</v>
      </c>
      <c r="OP75" t="s">
        <v>494</v>
      </c>
      <c r="OY75" t="s">
        <v>494</v>
      </c>
      <c r="PE75" t="s">
        <v>494</v>
      </c>
      <c r="PK75" t="s">
        <v>494</v>
      </c>
      <c r="PP75" t="s">
        <v>494</v>
      </c>
      <c r="PT75" t="s">
        <v>494</v>
      </c>
      <c r="PY75" t="s">
        <v>494</v>
      </c>
      <c r="QA75" t="s">
        <v>497</v>
      </c>
      <c r="QC75" t="s">
        <v>494</v>
      </c>
      <c r="QF75" t="s">
        <v>494</v>
      </c>
    </row>
    <row r="76" spans="1:479" ht="351" x14ac:dyDescent="0.15">
      <c r="A76">
        <v>9230001002212</v>
      </c>
      <c r="B76" t="s">
        <v>2175</v>
      </c>
      <c r="C76" t="s">
        <v>480</v>
      </c>
      <c r="D76" t="s">
        <v>522</v>
      </c>
      <c r="E76" t="s">
        <v>2176</v>
      </c>
      <c r="Y76" t="s">
        <v>2177</v>
      </c>
      <c r="Z76" t="s">
        <v>2178</v>
      </c>
      <c r="AA76" t="s">
        <v>2179</v>
      </c>
      <c r="AB76" t="s">
        <v>566</v>
      </c>
      <c r="AC76" t="s">
        <v>2180</v>
      </c>
      <c r="AD76" t="s">
        <v>2181</v>
      </c>
      <c r="AF76" t="s">
        <v>2182</v>
      </c>
      <c r="AZ76" t="s">
        <v>542</v>
      </c>
      <c r="BA76" s="2">
        <v>0.188</v>
      </c>
      <c r="BB76" t="s">
        <v>2183</v>
      </c>
      <c r="BC76" t="s">
        <v>545</v>
      </c>
      <c r="BD76" s="2">
        <v>0.188</v>
      </c>
      <c r="BM76" t="s">
        <v>2183</v>
      </c>
      <c r="BN76" t="s">
        <v>757</v>
      </c>
      <c r="BO76" t="s">
        <v>758</v>
      </c>
      <c r="BP76" t="s">
        <v>535</v>
      </c>
      <c r="BQ76" t="s">
        <v>735</v>
      </c>
      <c r="BR76" t="s">
        <v>2184</v>
      </c>
      <c r="BS76" t="s">
        <v>759</v>
      </c>
      <c r="BT76" t="s">
        <v>535</v>
      </c>
      <c r="BU76" t="s">
        <v>735</v>
      </c>
      <c r="CH76" t="s">
        <v>2184</v>
      </c>
      <c r="CI76" t="s">
        <v>538</v>
      </c>
      <c r="CJ76" t="s">
        <v>542</v>
      </c>
      <c r="CK76" t="s">
        <v>2185</v>
      </c>
      <c r="CL76" t="s">
        <v>2186</v>
      </c>
      <c r="CM76" t="s">
        <v>2187</v>
      </c>
      <c r="CN76" t="s">
        <v>545</v>
      </c>
      <c r="CO76" t="s">
        <v>2185</v>
      </c>
      <c r="CP76" t="s">
        <v>2186</v>
      </c>
      <c r="DC76" t="s">
        <v>2187</v>
      </c>
      <c r="DD76" t="s">
        <v>538</v>
      </c>
      <c r="DY76" t="s">
        <v>541</v>
      </c>
      <c r="DZ76" t="s">
        <v>644</v>
      </c>
      <c r="EA76" t="s">
        <v>865</v>
      </c>
      <c r="EB76" t="s">
        <v>2073</v>
      </c>
      <c r="ED76" t="s">
        <v>2188</v>
      </c>
      <c r="EE76" t="s">
        <v>645</v>
      </c>
      <c r="EF76" t="s">
        <v>865</v>
      </c>
      <c r="EG76" t="s">
        <v>2073</v>
      </c>
      <c r="EY76" t="s">
        <v>2188</v>
      </c>
      <c r="FA76" t="s">
        <v>541</v>
      </c>
      <c r="FF76" t="s">
        <v>645</v>
      </c>
      <c r="FG76" s="2">
        <v>0.91800000000000004</v>
      </c>
      <c r="FH76" s="2">
        <v>0.71399999999999997</v>
      </c>
      <c r="GL76" t="s">
        <v>542</v>
      </c>
      <c r="GM76" t="s">
        <v>2189</v>
      </c>
      <c r="GN76" t="s">
        <v>495</v>
      </c>
      <c r="GO76" t="s">
        <v>529</v>
      </c>
      <c r="GP76" t="s">
        <v>542</v>
      </c>
      <c r="GQ76" t="s">
        <v>2189</v>
      </c>
      <c r="GR76" t="s">
        <v>2190</v>
      </c>
      <c r="GS76" t="s">
        <v>529</v>
      </c>
      <c r="HS76" t="s">
        <v>644</v>
      </c>
      <c r="HT76" s="2">
        <v>0.68500000000000005</v>
      </c>
      <c r="HU76" t="s">
        <v>2191</v>
      </c>
      <c r="HV76" t="s">
        <v>645</v>
      </c>
      <c r="HW76" s="2">
        <v>0.68500000000000005</v>
      </c>
      <c r="IF76" t="s">
        <v>2191</v>
      </c>
      <c r="IG76" t="s">
        <v>542</v>
      </c>
      <c r="IH76" s="2">
        <v>0.19</v>
      </c>
      <c r="II76" t="s">
        <v>2188</v>
      </c>
      <c r="IJ76" t="s">
        <v>545</v>
      </c>
      <c r="IK76" s="2">
        <v>0.19</v>
      </c>
      <c r="IT76" t="s">
        <v>2188</v>
      </c>
      <c r="IU76" s="2">
        <v>2.7E-2</v>
      </c>
      <c r="IY76" s="2">
        <v>0</v>
      </c>
      <c r="JF76" s="2">
        <v>0</v>
      </c>
      <c r="JM76" t="s">
        <v>612</v>
      </c>
      <c r="JN76" t="s">
        <v>644</v>
      </c>
      <c r="JO76" s="2">
        <v>0.98599999999999999</v>
      </c>
      <c r="JP76" t="s">
        <v>2192</v>
      </c>
      <c r="JQ76" t="s">
        <v>645</v>
      </c>
      <c r="JR76" s="2">
        <v>0.98599999999999999</v>
      </c>
      <c r="KA76" t="s">
        <v>2192</v>
      </c>
      <c r="KB76" t="s">
        <v>612</v>
      </c>
      <c r="KC76" t="s">
        <v>644</v>
      </c>
      <c r="KD76" s="2">
        <v>1</v>
      </c>
      <c r="KE76" t="s">
        <v>2192</v>
      </c>
      <c r="KF76" t="s">
        <v>645</v>
      </c>
      <c r="KG76" s="2">
        <v>1</v>
      </c>
      <c r="KP76" t="s">
        <v>2192</v>
      </c>
      <c r="LV76" s="1" t="s">
        <v>2193</v>
      </c>
      <c r="LW76" t="s">
        <v>2194</v>
      </c>
      <c r="LZ76" s="1" t="s">
        <v>2195</v>
      </c>
      <c r="MA76" t="s">
        <v>2196</v>
      </c>
      <c r="MD76" s="1" t="s">
        <v>2197</v>
      </c>
      <c r="MU76" t="s">
        <v>494</v>
      </c>
      <c r="MV76">
        <v>0</v>
      </c>
      <c r="MW76" t="s">
        <v>494</v>
      </c>
      <c r="MX76" t="s">
        <v>494</v>
      </c>
      <c r="ND76" t="s">
        <v>495</v>
      </c>
      <c r="NE76" t="s">
        <v>2133</v>
      </c>
      <c r="NF76" t="s">
        <v>494</v>
      </c>
      <c r="NH76" t="s">
        <v>494</v>
      </c>
      <c r="NK76" t="s">
        <v>494</v>
      </c>
      <c r="NN76" t="s">
        <v>494</v>
      </c>
      <c r="NP76" t="s">
        <v>494</v>
      </c>
      <c r="NU76" t="s">
        <v>494</v>
      </c>
      <c r="NW76" t="s">
        <v>494</v>
      </c>
      <c r="OD76" t="s">
        <v>494</v>
      </c>
      <c r="OH76" t="s">
        <v>494</v>
      </c>
      <c r="OL76" t="s">
        <v>494</v>
      </c>
      <c r="OP76" t="s">
        <v>494</v>
      </c>
      <c r="OY76" t="s">
        <v>494</v>
      </c>
      <c r="PE76" t="s">
        <v>494</v>
      </c>
      <c r="PK76" t="s">
        <v>495</v>
      </c>
      <c r="PL76" t="s">
        <v>1082</v>
      </c>
      <c r="PM76">
        <v>2008</v>
      </c>
      <c r="PP76" t="s">
        <v>494</v>
      </c>
      <c r="PT76" t="s">
        <v>494</v>
      </c>
      <c r="PY76" t="s">
        <v>494</v>
      </c>
      <c r="QA76" t="s">
        <v>497</v>
      </c>
      <c r="QC76" t="s">
        <v>494</v>
      </c>
      <c r="QF76" t="s">
        <v>494</v>
      </c>
    </row>
    <row r="77" spans="1:479" ht="409.5" x14ac:dyDescent="0.15">
      <c r="A77">
        <v>8230001002106</v>
      </c>
      <c r="B77" t="s">
        <v>2198</v>
      </c>
      <c r="C77" t="s">
        <v>521</v>
      </c>
      <c r="D77" t="s">
        <v>522</v>
      </c>
      <c r="E77" t="s">
        <v>2199</v>
      </c>
      <c r="Y77" t="s">
        <v>2200</v>
      </c>
      <c r="Z77" t="s">
        <v>2201</v>
      </c>
      <c r="AA77" t="s">
        <v>2202</v>
      </c>
      <c r="AB77" t="s">
        <v>486</v>
      </c>
      <c r="AC77" t="s">
        <v>2203</v>
      </c>
      <c r="AD77" t="s">
        <v>2204</v>
      </c>
      <c r="AF77" t="s">
        <v>2205</v>
      </c>
      <c r="AZ77" t="s">
        <v>542</v>
      </c>
      <c r="BA77" s="2">
        <v>0.35299999999999998</v>
      </c>
      <c r="BC77" t="s">
        <v>545</v>
      </c>
      <c r="BD77" s="2">
        <v>0.35299999999999998</v>
      </c>
      <c r="BE77" t="s">
        <v>730</v>
      </c>
      <c r="BF77" s="2">
        <v>0</v>
      </c>
      <c r="BG77" t="s">
        <v>532</v>
      </c>
      <c r="BH77" s="2">
        <v>1</v>
      </c>
      <c r="CI77" t="s">
        <v>538</v>
      </c>
      <c r="CJ77" t="s">
        <v>542</v>
      </c>
      <c r="CK77" t="s">
        <v>2206</v>
      </c>
      <c r="CL77" t="s">
        <v>2207</v>
      </c>
      <c r="CN77" t="s">
        <v>545</v>
      </c>
      <c r="CO77" t="s">
        <v>2206</v>
      </c>
      <c r="CP77" t="s">
        <v>2207</v>
      </c>
      <c r="DD77" t="s">
        <v>538</v>
      </c>
      <c r="DY77" t="s">
        <v>541</v>
      </c>
      <c r="DZ77" t="s">
        <v>551</v>
      </c>
      <c r="EA77" t="s">
        <v>2208</v>
      </c>
      <c r="EB77" t="s">
        <v>2209</v>
      </c>
      <c r="ED77" t="s">
        <v>680</v>
      </c>
      <c r="EE77" t="s">
        <v>680</v>
      </c>
      <c r="EF77" t="s">
        <v>2208</v>
      </c>
      <c r="EG77" t="s">
        <v>2209</v>
      </c>
      <c r="EI77" t="s">
        <v>2210</v>
      </c>
      <c r="EJ77" t="s">
        <v>2211</v>
      </c>
      <c r="EK77" t="s">
        <v>1662</v>
      </c>
      <c r="FA77" t="s">
        <v>541</v>
      </c>
      <c r="FF77" t="s">
        <v>545</v>
      </c>
      <c r="FG77" s="2">
        <v>0.36499999999999999</v>
      </c>
      <c r="FH77" s="2">
        <v>0.25</v>
      </c>
      <c r="GL77" t="s">
        <v>542</v>
      </c>
      <c r="GM77" t="s">
        <v>2212</v>
      </c>
      <c r="GN77" t="s">
        <v>495</v>
      </c>
      <c r="GP77" t="s">
        <v>542</v>
      </c>
      <c r="GQ77" t="s">
        <v>2212</v>
      </c>
      <c r="GR77" t="s">
        <v>2213</v>
      </c>
      <c r="HE77" t="s">
        <v>1253</v>
      </c>
      <c r="HF77" t="s">
        <v>1254</v>
      </c>
      <c r="HG77" t="s">
        <v>782</v>
      </c>
      <c r="HH77" t="s">
        <v>1254</v>
      </c>
      <c r="HI77" t="s">
        <v>1254</v>
      </c>
      <c r="HJ77" t="s">
        <v>1254</v>
      </c>
      <c r="HK77" t="s">
        <v>1253</v>
      </c>
      <c r="HL77" t="s">
        <v>1253</v>
      </c>
      <c r="HM77" t="s">
        <v>1254</v>
      </c>
      <c r="HN77" t="s">
        <v>1253</v>
      </c>
      <c r="HO77" t="s">
        <v>1254</v>
      </c>
      <c r="HP77" t="s">
        <v>1254</v>
      </c>
      <c r="HQ77" t="s">
        <v>572</v>
      </c>
      <c r="HS77" t="s">
        <v>551</v>
      </c>
      <c r="HT77" s="2">
        <v>0.48499999999999999</v>
      </c>
      <c r="HU77" t="s">
        <v>2214</v>
      </c>
      <c r="HV77" t="s">
        <v>2214</v>
      </c>
      <c r="HW77" s="2">
        <v>0.48499999999999999</v>
      </c>
      <c r="IF77" t="s">
        <v>2215</v>
      </c>
      <c r="IG77" t="s">
        <v>542</v>
      </c>
      <c r="IH77" s="2">
        <v>0.32100000000000001</v>
      </c>
      <c r="IJ77" t="s">
        <v>545</v>
      </c>
      <c r="IK77" s="2">
        <v>0.32100000000000001</v>
      </c>
      <c r="IU77" s="2">
        <v>0.21199999999999999</v>
      </c>
      <c r="IV77" t="s">
        <v>1256</v>
      </c>
      <c r="IW77" t="s">
        <v>2216</v>
      </c>
      <c r="IY77" s="2">
        <v>0.10100000000000001</v>
      </c>
      <c r="IZ77" t="s">
        <v>1326</v>
      </c>
      <c r="JA77" t="s">
        <v>2217</v>
      </c>
      <c r="JM77" t="s">
        <v>556</v>
      </c>
      <c r="JN77" t="s">
        <v>542</v>
      </c>
      <c r="JO77" s="2">
        <v>0.17399999999999999</v>
      </c>
      <c r="JQ77" t="s">
        <v>545</v>
      </c>
      <c r="JR77" s="2">
        <v>0.17399999999999999</v>
      </c>
      <c r="KB77" t="s">
        <v>556</v>
      </c>
      <c r="KC77" t="s">
        <v>542</v>
      </c>
      <c r="KD77" s="2">
        <v>1</v>
      </c>
      <c r="KF77" t="s">
        <v>545</v>
      </c>
      <c r="KG77" s="2">
        <v>1</v>
      </c>
      <c r="KQ77" s="3">
        <v>0.17</v>
      </c>
      <c r="KR77" s="3">
        <v>1</v>
      </c>
      <c r="KS77" t="s">
        <v>735</v>
      </c>
      <c r="KT77" s="3">
        <v>1.1299999999999999</v>
      </c>
      <c r="KU77" t="s">
        <v>2218</v>
      </c>
      <c r="KX77" t="s">
        <v>2219</v>
      </c>
      <c r="LF77" s="1" t="s">
        <v>2220</v>
      </c>
      <c r="LG77" s="1" t="s">
        <v>2221</v>
      </c>
      <c r="LH77" s="1" t="s">
        <v>2222</v>
      </c>
      <c r="LI77" s="2">
        <v>1</v>
      </c>
      <c r="LJ77" s="1" t="s">
        <v>2223</v>
      </c>
      <c r="LK77" s="1" t="s">
        <v>2224</v>
      </c>
      <c r="LL77" s="2">
        <v>1</v>
      </c>
      <c r="LV77" s="1" t="s">
        <v>2225</v>
      </c>
      <c r="LW77" t="s">
        <v>2226</v>
      </c>
      <c r="LZ77" s="1" t="s">
        <v>2227</v>
      </c>
      <c r="MD77" t="s">
        <v>2228</v>
      </c>
      <c r="MF77" s="1" t="s">
        <v>2229</v>
      </c>
      <c r="MG77" s="1" t="s">
        <v>2230</v>
      </c>
      <c r="MH77" t="s">
        <v>2231</v>
      </c>
      <c r="MK77" t="s">
        <v>2232</v>
      </c>
      <c r="MU77" t="s">
        <v>494</v>
      </c>
      <c r="MV77">
        <v>0</v>
      </c>
      <c r="MW77" t="s">
        <v>494</v>
      </c>
      <c r="MX77" t="s">
        <v>494</v>
      </c>
      <c r="ND77" t="s">
        <v>495</v>
      </c>
      <c r="NE77" s="1" t="s">
        <v>2233</v>
      </c>
      <c r="NF77" t="s">
        <v>495</v>
      </c>
      <c r="NG77" t="s">
        <v>620</v>
      </c>
      <c r="NH77" t="s">
        <v>494</v>
      </c>
      <c r="NK77" t="s">
        <v>494</v>
      </c>
      <c r="NN77" t="s">
        <v>494</v>
      </c>
      <c r="NP77" t="s">
        <v>494</v>
      </c>
      <c r="NU77" t="s">
        <v>494</v>
      </c>
      <c r="NW77" t="s">
        <v>494</v>
      </c>
      <c r="OD77" t="s">
        <v>494</v>
      </c>
      <c r="OH77" t="s">
        <v>494</v>
      </c>
      <c r="OL77" t="s">
        <v>494</v>
      </c>
      <c r="OP77" t="s">
        <v>494</v>
      </c>
      <c r="OY77" t="s">
        <v>494</v>
      </c>
      <c r="PE77" t="s">
        <v>494</v>
      </c>
      <c r="PK77" t="s">
        <v>494</v>
      </c>
      <c r="PP77" t="s">
        <v>494</v>
      </c>
      <c r="PT77" t="s">
        <v>494</v>
      </c>
      <c r="PY77" t="s">
        <v>494</v>
      </c>
      <c r="QA77" t="s">
        <v>497</v>
      </c>
      <c r="QC77" t="s">
        <v>494</v>
      </c>
      <c r="QF77" t="s">
        <v>494</v>
      </c>
    </row>
    <row r="78" spans="1:479" ht="121.5" x14ac:dyDescent="0.15">
      <c r="A78">
        <v>3230001008891</v>
      </c>
      <c r="B78" t="s">
        <v>2234</v>
      </c>
      <c r="C78" t="s">
        <v>480</v>
      </c>
      <c r="D78" t="s">
        <v>522</v>
      </c>
      <c r="E78" t="s">
        <v>2235</v>
      </c>
      <c r="Y78" t="s">
        <v>2236</v>
      </c>
      <c r="Z78" t="s">
        <v>2237</v>
      </c>
      <c r="AA78">
        <v>82</v>
      </c>
      <c r="AB78" t="s">
        <v>814</v>
      </c>
      <c r="AC78" t="s">
        <v>2238</v>
      </c>
      <c r="AD78" t="s">
        <v>2239</v>
      </c>
      <c r="AF78" t="s">
        <v>2240</v>
      </c>
      <c r="AG78" t="s">
        <v>2241</v>
      </c>
      <c r="AH78" t="s">
        <v>2242</v>
      </c>
      <c r="LZ78" s="1" t="s">
        <v>2243</v>
      </c>
      <c r="MA78" t="s">
        <v>2244</v>
      </c>
      <c r="ME78" t="s">
        <v>823</v>
      </c>
      <c r="MU78" t="s">
        <v>494</v>
      </c>
      <c r="MW78" t="s">
        <v>494</v>
      </c>
      <c r="ND78" t="s">
        <v>495</v>
      </c>
      <c r="NE78" s="1" t="s">
        <v>2245</v>
      </c>
      <c r="NF78" t="s">
        <v>494</v>
      </c>
      <c r="NH78" t="s">
        <v>494</v>
      </c>
      <c r="NK78" t="s">
        <v>494</v>
      </c>
      <c r="NN78" t="s">
        <v>494</v>
      </c>
      <c r="NP78" t="s">
        <v>494</v>
      </c>
      <c r="NU78" t="s">
        <v>494</v>
      </c>
      <c r="NW78" t="s">
        <v>494</v>
      </c>
      <c r="OD78" t="s">
        <v>494</v>
      </c>
      <c r="OH78" t="s">
        <v>494</v>
      </c>
      <c r="OL78" t="s">
        <v>494</v>
      </c>
      <c r="OP78" t="s">
        <v>494</v>
      </c>
      <c r="OY78" t="s">
        <v>494</v>
      </c>
      <c r="PE78" t="s">
        <v>494</v>
      </c>
      <c r="PK78" t="s">
        <v>494</v>
      </c>
      <c r="PP78" t="s">
        <v>494</v>
      </c>
      <c r="PT78" t="s">
        <v>494</v>
      </c>
      <c r="PY78" t="s">
        <v>494</v>
      </c>
      <c r="QA78" t="s">
        <v>497</v>
      </c>
      <c r="QC78" t="s">
        <v>494</v>
      </c>
      <c r="QF78" t="s">
        <v>494</v>
      </c>
    </row>
    <row r="79" spans="1:479" ht="202.5" x14ac:dyDescent="0.15">
      <c r="A79">
        <v>2220001006451</v>
      </c>
      <c r="B79" t="s">
        <v>2246</v>
      </c>
      <c r="C79" t="s">
        <v>521</v>
      </c>
      <c r="D79" t="s">
        <v>481</v>
      </c>
      <c r="E79" t="s">
        <v>2247</v>
      </c>
      <c r="Y79" t="s">
        <v>2248</v>
      </c>
      <c r="Z79" t="s">
        <v>2249</v>
      </c>
      <c r="AA79">
        <v>347</v>
      </c>
      <c r="AB79" t="s">
        <v>1039</v>
      </c>
      <c r="AC79" t="s">
        <v>2250</v>
      </c>
      <c r="AD79" t="s">
        <v>2251</v>
      </c>
      <c r="AF79" t="s">
        <v>2252</v>
      </c>
      <c r="AT79" t="s">
        <v>600</v>
      </c>
      <c r="AU79" t="s">
        <v>572</v>
      </c>
      <c r="AV79" t="s">
        <v>572</v>
      </c>
      <c r="AZ79" t="s">
        <v>542</v>
      </c>
      <c r="BA79" s="2">
        <v>0</v>
      </c>
      <c r="BB79" t="s">
        <v>2253</v>
      </c>
      <c r="BC79" t="s">
        <v>545</v>
      </c>
      <c r="BD79" s="2">
        <v>0</v>
      </c>
      <c r="BE79" t="s">
        <v>788</v>
      </c>
      <c r="BF79" s="2">
        <v>0.63</v>
      </c>
      <c r="BG79" t="s">
        <v>1062</v>
      </c>
      <c r="BH79" s="2">
        <v>0.56999999999999995</v>
      </c>
      <c r="BM79" t="s">
        <v>2253</v>
      </c>
      <c r="BN79" t="s">
        <v>533</v>
      </c>
      <c r="BO79" t="s">
        <v>551</v>
      </c>
      <c r="BP79" t="s">
        <v>572</v>
      </c>
      <c r="BQ79" t="s">
        <v>573</v>
      </c>
      <c r="BR79" t="s">
        <v>2254</v>
      </c>
      <c r="BS79" t="s">
        <v>2254</v>
      </c>
      <c r="BT79" t="s">
        <v>572</v>
      </c>
      <c r="BU79" t="s">
        <v>573</v>
      </c>
      <c r="BV79" t="s">
        <v>1340</v>
      </c>
      <c r="BW79" t="s">
        <v>572</v>
      </c>
      <c r="BX79" t="s">
        <v>572</v>
      </c>
      <c r="BY79" t="s">
        <v>2255</v>
      </c>
      <c r="BZ79" t="s">
        <v>572</v>
      </c>
      <c r="CA79" t="s">
        <v>911</v>
      </c>
      <c r="CH79" t="s">
        <v>2256</v>
      </c>
      <c r="DR79" t="s">
        <v>2256</v>
      </c>
      <c r="DY79" t="s">
        <v>541</v>
      </c>
      <c r="DZ79" t="s">
        <v>542</v>
      </c>
      <c r="EA79" t="s">
        <v>1710</v>
      </c>
      <c r="EB79" t="s">
        <v>2257</v>
      </c>
      <c r="ED79" t="s">
        <v>2258</v>
      </c>
      <c r="EE79" t="s">
        <v>545</v>
      </c>
      <c r="EF79" t="s">
        <v>1710</v>
      </c>
      <c r="EG79" t="s">
        <v>2257</v>
      </c>
      <c r="EI79" t="s">
        <v>788</v>
      </c>
      <c r="EJ79" t="s">
        <v>1325</v>
      </c>
      <c r="EK79" t="s">
        <v>1347</v>
      </c>
      <c r="EM79" t="s">
        <v>1062</v>
      </c>
      <c r="EN79" t="s">
        <v>2259</v>
      </c>
      <c r="EO79" t="s">
        <v>1325</v>
      </c>
      <c r="EY79" t="s">
        <v>2258</v>
      </c>
      <c r="FA79" t="s">
        <v>541</v>
      </c>
      <c r="GL79" t="s">
        <v>542</v>
      </c>
      <c r="GM79" t="s">
        <v>2260</v>
      </c>
      <c r="GN79" t="s">
        <v>495</v>
      </c>
      <c r="GP79" t="s">
        <v>542</v>
      </c>
      <c r="GQ79" t="s">
        <v>2260</v>
      </c>
      <c r="GR79" t="s">
        <v>2261</v>
      </c>
      <c r="GT79" t="s">
        <v>545</v>
      </c>
      <c r="GU79" t="s">
        <v>2260</v>
      </c>
      <c r="GV79" t="s">
        <v>788</v>
      </c>
      <c r="GW79" t="s">
        <v>2262</v>
      </c>
      <c r="GX79" t="s">
        <v>1062</v>
      </c>
      <c r="GY79" t="s">
        <v>1879</v>
      </c>
      <c r="IG79" t="s">
        <v>542</v>
      </c>
      <c r="IH79" s="2">
        <v>0.61099999999999999</v>
      </c>
      <c r="II79" t="s">
        <v>2263</v>
      </c>
      <c r="IJ79" t="s">
        <v>545</v>
      </c>
      <c r="IK79" s="2">
        <v>0.61099999999999999</v>
      </c>
      <c r="IL79" t="s">
        <v>788</v>
      </c>
      <c r="IM79" s="2">
        <v>0.64300000000000002</v>
      </c>
      <c r="IN79" t="s">
        <v>1062</v>
      </c>
      <c r="IO79" s="2">
        <v>0.71899999999999997</v>
      </c>
      <c r="IT79" t="s">
        <v>2263</v>
      </c>
      <c r="IU79" s="2">
        <v>1</v>
      </c>
      <c r="IV79" t="s">
        <v>573</v>
      </c>
      <c r="IW79" t="s">
        <v>573</v>
      </c>
      <c r="IY79" s="2">
        <v>0.25</v>
      </c>
      <c r="IZ79" t="s">
        <v>573</v>
      </c>
      <c r="JA79" t="s">
        <v>735</v>
      </c>
      <c r="JF79" s="2">
        <v>0.2</v>
      </c>
      <c r="JG79" t="s">
        <v>573</v>
      </c>
      <c r="JH79" t="s">
        <v>536</v>
      </c>
      <c r="JM79" t="s">
        <v>556</v>
      </c>
      <c r="JN79" t="s">
        <v>542</v>
      </c>
      <c r="JO79" s="2">
        <v>0</v>
      </c>
      <c r="JQ79" t="s">
        <v>545</v>
      </c>
      <c r="JR79" s="2">
        <v>0</v>
      </c>
      <c r="JS79" t="s">
        <v>788</v>
      </c>
      <c r="JT79" s="2">
        <v>0</v>
      </c>
      <c r="JU79" t="s">
        <v>1062</v>
      </c>
      <c r="JV79" s="2">
        <v>0</v>
      </c>
      <c r="KB79" t="s">
        <v>556</v>
      </c>
      <c r="KC79" t="s">
        <v>542</v>
      </c>
      <c r="KD79" s="2">
        <v>0</v>
      </c>
      <c r="KF79" t="s">
        <v>545</v>
      </c>
      <c r="KG79" s="2">
        <v>0</v>
      </c>
      <c r="KH79" t="s">
        <v>788</v>
      </c>
      <c r="KI79" s="2">
        <v>1</v>
      </c>
      <c r="KJ79" t="s">
        <v>1062</v>
      </c>
      <c r="KK79" s="2">
        <v>0</v>
      </c>
      <c r="LV79" s="1" t="s">
        <v>2264</v>
      </c>
      <c r="LW79" t="s">
        <v>2265</v>
      </c>
      <c r="LZ79" s="1" t="s">
        <v>2266</v>
      </c>
      <c r="MA79" t="s">
        <v>2267</v>
      </c>
      <c r="MJ79" t="s">
        <v>2268</v>
      </c>
      <c r="MK79" t="s">
        <v>2269</v>
      </c>
      <c r="MU79" t="s">
        <v>495</v>
      </c>
      <c r="MV79">
        <v>3</v>
      </c>
      <c r="MW79" t="s">
        <v>494</v>
      </c>
      <c r="MX79" t="s">
        <v>494</v>
      </c>
      <c r="ND79" t="s">
        <v>495</v>
      </c>
      <c r="NF79" t="s">
        <v>494</v>
      </c>
      <c r="NH79" t="s">
        <v>494</v>
      </c>
      <c r="NK79" t="s">
        <v>494</v>
      </c>
      <c r="NN79" t="s">
        <v>494</v>
      </c>
      <c r="NP79" t="s">
        <v>494</v>
      </c>
      <c r="NU79" t="s">
        <v>494</v>
      </c>
      <c r="NW79" t="s">
        <v>494</v>
      </c>
      <c r="OD79" t="s">
        <v>494</v>
      </c>
      <c r="OH79" t="s">
        <v>494</v>
      </c>
      <c r="OL79" t="s">
        <v>494</v>
      </c>
      <c r="OP79" t="s">
        <v>494</v>
      </c>
      <c r="OY79" t="s">
        <v>494</v>
      </c>
      <c r="PE79" t="s">
        <v>494</v>
      </c>
      <c r="PK79" t="s">
        <v>494</v>
      </c>
      <c r="PP79" t="s">
        <v>494</v>
      </c>
      <c r="PT79" t="s">
        <v>494</v>
      </c>
      <c r="PY79" t="s">
        <v>494</v>
      </c>
      <c r="QA79" t="s">
        <v>497</v>
      </c>
      <c r="QC79" t="s">
        <v>494</v>
      </c>
      <c r="QF79" t="s">
        <v>494</v>
      </c>
    </row>
    <row r="80" spans="1:479" ht="94.5" x14ac:dyDescent="0.15">
      <c r="A80">
        <v>9210001002619</v>
      </c>
      <c r="B80" t="s">
        <v>2270</v>
      </c>
      <c r="C80" t="s">
        <v>480</v>
      </c>
      <c r="D80" t="s">
        <v>562</v>
      </c>
      <c r="E80" t="s">
        <v>2271</v>
      </c>
      <c r="Y80" t="s">
        <v>2272</v>
      </c>
      <c r="Z80" t="s">
        <v>2273</v>
      </c>
      <c r="AA80" t="s">
        <v>2274</v>
      </c>
      <c r="AB80" t="s">
        <v>566</v>
      </c>
      <c r="AC80" t="s">
        <v>2275</v>
      </c>
      <c r="AD80" t="s">
        <v>2276</v>
      </c>
      <c r="AF80" t="s">
        <v>2277</v>
      </c>
      <c r="AL80" t="s">
        <v>2278</v>
      </c>
      <c r="AM80" t="s">
        <v>1552</v>
      </c>
      <c r="AN80" t="s">
        <v>2279</v>
      </c>
      <c r="AO80" t="s">
        <v>2280</v>
      </c>
      <c r="AP80" t="s">
        <v>2281</v>
      </c>
      <c r="AQ80" t="s">
        <v>715</v>
      </c>
      <c r="AR80" t="s">
        <v>2281</v>
      </c>
      <c r="AS80" t="s">
        <v>2282</v>
      </c>
      <c r="DS80" t="s">
        <v>720</v>
      </c>
      <c r="DT80" t="s">
        <v>2283</v>
      </c>
      <c r="DU80" t="s">
        <v>720</v>
      </c>
      <c r="DV80" t="s">
        <v>2284</v>
      </c>
      <c r="EZ80" t="s">
        <v>1623</v>
      </c>
      <c r="FV80" t="s">
        <v>2285</v>
      </c>
      <c r="GK80" t="s">
        <v>2286</v>
      </c>
      <c r="HR80" t="s">
        <v>2287</v>
      </c>
      <c r="IG80" t="s">
        <v>542</v>
      </c>
      <c r="IH80" s="2">
        <v>0.23300000000000001</v>
      </c>
      <c r="IJ80" t="s">
        <v>545</v>
      </c>
      <c r="IK80" s="2">
        <v>0.23300000000000001</v>
      </c>
      <c r="IY80" s="2">
        <v>0</v>
      </c>
      <c r="JF80" s="2">
        <v>0</v>
      </c>
      <c r="JI80" t="s">
        <v>536</v>
      </c>
      <c r="JJ80" t="s">
        <v>573</v>
      </c>
      <c r="JK80" t="s">
        <v>536</v>
      </c>
      <c r="JL80" t="s">
        <v>573</v>
      </c>
      <c r="JM80" t="s">
        <v>556</v>
      </c>
      <c r="JN80" t="s">
        <v>542</v>
      </c>
      <c r="JO80" s="2">
        <v>1</v>
      </c>
      <c r="JQ80" t="s">
        <v>545</v>
      </c>
      <c r="JR80" s="2">
        <v>1</v>
      </c>
      <c r="KB80" t="s">
        <v>556</v>
      </c>
      <c r="KC80" t="s">
        <v>542</v>
      </c>
      <c r="KD80" s="2">
        <v>1</v>
      </c>
      <c r="KF80" t="s">
        <v>545</v>
      </c>
      <c r="KG80" s="2">
        <v>1</v>
      </c>
      <c r="LM80" t="s">
        <v>495</v>
      </c>
      <c r="LN80" t="s">
        <v>2288</v>
      </c>
      <c r="LO80" t="s">
        <v>494</v>
      </c>
      <c r="LP80" t="s">
        <v>495</v>
      </c>
      <c r="LQ80" t="s">
        <v>2289</v>
      </c>
      <c r="LR80" t="s">
        <v>495</v>
      </c>
      <c r="LS80" t="s">
        <v>2290</v>
      </c>
      <c r="LT80" t="s">
        <v>494</v>
      </c>
      <c r="LV80" s="1" t="s">
        <v>1819</v>
      </c>
      <c r="LW80" t="s">
        <v>2291</v>
      </c>
      <c r="LZ80" s="1" t="s">
        <v>1819</v>
      </c>
      <c r="MA80" t="s">
        <v>2292</v>
      </c>
      <c r="MD80" t="s">
        <v>1078</v>
      </c>
      <c r="MM80" t="s">
        <v>495</v>
      </c>
      <c r="MN80" t="s">
        <v>1130</v>
      </c>
      <c r="MU80" t="s">
        <v>494</v>
      </c>
      <c r="MV80">
        <v>0</v>
      </c>
      <c r="MW80" t="s">
        <v>494</v>
      </c>
      <c r="MX80" t="s">
        <v>494</v>
      </c>
      <c r="ND80" t="s">
        <v>495</v>
      </c>
      <c r="NE80" t="s">
        <v>652</v>
      </c>
      <c r="NF80" t="s">
        <v>494</v>
      </c>
      <c r="NH80" t="s">
        <v>494</v>
      </c>
      <c r="NK80" t="s">
        <v>494</v>
      </c>
      <c r="NN80" t="s">
        <v>494</v>
      </c>
      <c r="NP80" t="s">
        <v>494</v>
      </c>
      <c r="NU80" t="s">
        <v>494</v>
      </c>
      <c r="NW80" t="s">
        <v>494</v>
      </c>
      <c r="OD80" t="s">
        <v>494</v>
      </c>
      <c r="OH80" t="s">
        <v>494</v>
      </c>
      <c r="OL80" t="s">
        <v>494</v>
      </c>
      <c r="OP80" t="s">
        <v>494</v>
      </c>
      <c r="OY80" t="s">
        <v>494</v>
      </c>
      <c r="PE80" t="s">
        <v>494</v>
      </c>
      <c r="PK80" t="s">
        <v>494</v>
      </c>
      <c r="PP80" t="s">
        <v>494</v>
      </c>
      <c r="PT80" t="s">
        <v>494</v>
      </c>
      <c r="PY80" t="s">
        <v>494</v>
      </c>
      <c r="QA80" t="s">
        <v>497</v>
      </c>
      <c r="QC80" t="s">
        <v>494</v>
      </c>
      <c r="QF80" t="s">
        <v>494</v>
      </c>
    </row>
    <row r="81" spans="1:448" ht="310.5" x14ac:dyDescent="0.15">
      <c r="A81">
        <v>2230001002235</v>
      </c>
      <c r="B81" t="s">
        <v>2293</v>
      </c>
      <c r="C81" t="s">
        <v>521</v>
      </c>
      <c r="D81" t="s">
        <v>522</v>
      </c>
      <c r="E81" t="s">
        <v>2294</v>
      </c>
      <c r="Y81" t="s">
        <v>2295</v>
      </c>
      <c r="Z81" t="s">
        <v>2296</v>
      </c>
      <c r="AA81" t="s">
        <v>2297</v>
      </c>
      <c r="AB81" t="s">
        <v>1087</v>
      </c>
      <c r="AC81" s="1" t="s">
        <v>2298</v>
      </c>
      <c r="AD81" t="s">
        <v>2299</v>
      </c>
      <c r="AF81" t="s">
        <v>2300</v>
      </c>
      <c r="AZ81" t="s">
        <v>530</v>
      </c>
      <c r="BA81" s="2">
        <v>0.33300000000000002</v>
      </c>
      <c r="BB81" t="s">
        <v>2301</v>
      </c>
      <c r="BC81" t="s">
        <v>2301</v>
      </c>
      <c r="BD81" s="2">
        <v>0.33300000000000002</v>
      </c>
      <c r="BE81" t="s">
        <v>2302</v>
      </c>
      <c r="BF81" s="2">
        <v>0</v>
      </c>
      <c r="BM81" t="s">
        <v>752</v>
      </c>
      <c r="DY81" t="s">
        <v>541</v>
      </c>
      <c r="DZ81" t="s">
        <v>551</v>
      </c>
      <c r="EA81" t="s">
        <v>1252</v>
      </c>
      <c r="EB81" t="s">
        <v>1249</v>
      </c>
      <c r="ED81" t="s">
        <v>2301</v>
      </c>
      <c r="EE81" t="s">
        <v>2301</v>
      </c>
      <c r="EF81" t="s">
        <v>1252</v>
      </c>
      <c r="EG81" t="s">
        <v>1249</v>
      </c>
      <c r="EI81" t="s">
        <v>2302</v>
      </c>
      <c r="EJ81" t="s">
        <v>1140</v>
      </c>
      <c r="EK81" t="s">
        <v>2303</v>
      </c>
      <c r="FA81" t="s">
        <v>541</v>
      </c>
      <c r="GL81" t="s">
        <v>1777</v>
      </c>
      <c r="GM81" t="s">
        <v>2304</v>
      </c>
      <c r="GN81" t="s">
        <v>495</v>
      </c>
      <c r="GO81" t="s">
        <v>752</v>
      </c>
      <c r="GP81" t="s">
        <v>1777</v>
      </c>
      <c r="GQ81" t="s">
        <v>2304</v>
      </c>
      <c r="GR81" s="1" t="s">
        <v>2305</v>
      </c>
      <c r="GS81" t="s">
        <v>752</v>
      </c>
      <c r="HS81" t="s">
        <v>542</v>
      </c>
      <c r="HT81" s="2">
        <v>0.67</v>
      </c>
      <c r="HU81" t="s">
        <v>752</v>
      </c>
      <c r="HV81" t="s">
        <v>545</v>
      </c>
      <c r="HW81" s="2">
        <v>0.67</v>
      </c>
      <c r="IF81" t="s">
        <v>752</v>
      </c>
      <c r="IG81" t="s">
        <v>530</v>
      </c>
      <c r="IH81" s="2">
        <v>0.2</v>
      </c>
      <c r="II81" t="s">
        <v>2301</v>
      </c>
      <c r="IJ81" t="s">
        <v>2301</v>
      </c>
      <c r="IK81" s="2">
        <v>0.2</v>
      </c>
      <c r="IL81" t="s">
        <v>2302</v>
      </c>
      <c r="IM81" s="2">
        <v>0.20799999999999999</v>
      </c>
      <c r="LV81" t="s">
        <v>819</v>
      </c>
      <c r="LW81" t="s">
        <v>2306</v>
      </c>
      <c r="LZ81" s="1" t="s">
        <v>2307</v>
      </c>
      <c r="MA81" t="s">
        <v>2308</v>
      </c>
      <c r="MD81" s="1" t="s">
        <v>2309</v>
      </c>
      <c r="MG81" s="1" t="s">
        <v>2310</v>
      </c>
      <c r="MJ81" t="s">
        <v>2311</v>
      </c>
      <c r="MU81" t="s">
        <v>494</v>
      </c>
      <c r="MV81">
        <v>0</v>
      </c>
      <c r="MW81" t="s">
        <v>494</v>
      </c>
      <c r="MX81" t="s">
        <v>494</v>
      </c>
      <c r="ND81" t="s">
        <v>495</v>
      </c>
      <c r="NE81" s="1" t="s">
        <v>2312</v>
      </c>
      <c r="NF81" t="s">
        <v>494</v>
      </c>
      <c r="NH81" t="s">
        <v>494</v>
      </c>
      <c r="NK81" t="s">
        <v>494</v>
      </c>
      <c r="NN81" t="s">
        <v>494</v>
      </c>
      <c r="NP81" t="s">
        <v>494</v>
      </c>
      <c r="NU81" t="s">
        <v>494</v>
      </c>
      <c r="NW81" t="s">
        <v>494</v>
      </c>
      <c r="OD81" t="s">
        <v>494</v>
      </c>
      <c r="OH81" t="s">
        <v>494</v>
      </c>
      <c r="OL81" t="s">
        <v>494</v>
      </c>
      <c r="OP81" t="s">
        <v>494</v>
      </c>
      <c r="OY81" t="s">
        <v>494</v>
      </c>
      <c r="PE81" t="s">
        <v>494</v>
      </c>
      <c r="PK81" t="s">
        <v>494</v>
      </c>
      <c r="PP81" t="s">
        <v>494</v>
      </c>
      <c r="PT81" t="s">
        <v>494</v>
      </c>
      <c r="PY81" t="s">
        <v>494</v>
      </c>
      <c r="QA81" t="s">
        <v>497</v>
      </c>
      <c r="QC81" t="s">
        <v>494</v>
      </c>
      <c r="QF81" t="s">
        <v>494</v>
      </c>
    </row>
    <row r="82" spans="1:448" ht="378" x14ac:dyDescent="0.15">
      <c r="A82">
        <v>2230001011657</v>
      </c>
      <c r="B82" t="s">
        <v>2313</v>
      </c>
      <c r="C82" t="s">
        <v>480</v>
      </c>
      <c r="D82" t="s">
        <v>522</v>
      </c>
      <c r="E82" t="s">
        <v>2314</v>
      </c>
      <c r="Y82" t="s">
        <v>2177</v>
      </c>
      <c r="Z82" t="s">
        <v>2315</v>
      </c>
      <c r="AA82">
        <v>200</v>
      </c>
      <c r="AB82" t="s">
        <v>566</v>
      </c>
      <c r="AC82" t="s">
        <v>2316</v>
      </c>
      <c r="AD82" t="s">
        <v>2317</v>
      </c>
      <c r="AF82" t="s">
        <v>2318</v>
      </c>
      <c r="DY82" t="s">
        <v>541</v>
      </c>
      <c r="DZ82" t="s">
        <v>542</v>
      </c>
      <c r="EA82" t="s">
        <v>969</v>
      </c>
      <c r="EB82" t="s">
        <v>2319</v>
      </c>
      <c r="EE82" t="s">
        <v>545</v>
      </c>
      <c r="EF82" t="s">
        <v>969</v>
      </c>
      <c r="EG82" t="s">
        <v>2319</v>
      </c>
      <c r="FA82" t="s">
        <v>541</v>
      </c>
      <c r="GL82" t="s">
        <v>542</v>
      </c>
      <c r="GM82" t="s">
        <v>2320</v>
      </c>
      <c r="GN82" t="s">
        <v>495</v>
      </c>
      <c r="GP82" t="s">
        <v>542</v>
      </c>
      <c r="GQ82" t="s">
        <v>2320</v>
      </c>
      <c r="GR82" t="s">
        <v>2321</v>
      </c>
      <c r="IG82" t="s">
        <v>542</v>
      </c>
      <c r="IH82" s="2">
        <v>0.42099999999999999</v>
      </c>
      <c r="IJ82" t="s">
        <v>545</v>
      </c>
      <c r="IK82" s="2">
        <v>0.42099999999999999</v>
      </c>
      <c r="LV82" t="s">
        <v>1048</v>
      </c>
      <c r="LW82" t="s">
        <v>2322</v>
      </c>
      <c r="LZ82" s="1" t="s">
        <v>2323</v>
      </c>
      <c r="MA82" t="s">
        <v>2324</v>
      </c>
      <c r="MD82" s="1" t="s">
        <v>2325</v>
      </c>
      <c r="ME82" s="1" t="s">
        <v>2326</v>
      </c>
      <c r="MU82" t="s">
        <v>494</v>
      </c>
      <c r="MV82">
        <v>0</v>
      </c>
      <c r="MW82" t="s">
        <v>494</v>
      </c>
      <c r="MX82" t="s">
        <v>494</v>
      </c>
      <c r="ND82" t="s">
        <v>495</v>
      </c>
      <c r="NE82" t="s">
        <v>2133</v>
      </c>
      <c r="NF82" t="s">
        <v>494</v>
      </c>
      <c r="NH82" t="s">
        <v>494</v>
      </c>
      <c r="NK82" t="s">
        <v>494</v>
      </c>
      <c r="NN82" t="s">
        <v>494</v>
      </c>
      <c r="NP82" t="s">
        <v>494</v>
      </c>
      <c r="NU82" t="s">
        <v>494</v>
      </c>
      <c r="NW82" t="s">
        <v>494</v>
      </c>
      <c r="OD82" t="s">
        <v>494</v>
      </c>
      <c r="OH82" t="s">
        <v>494</v>
      </c>
      <c r="OL82" t="s">
        <v>494</v>
      </c>
      <c r="OP82" t="s">
        <v>494</v>
      </c>
      <c r="OY82" t="s">
        <v>494</v>
      </c>
      <c r="PE82" t="s">
        <v>494</v>
      </c>
      <c r="PK82" t="s">
        <v>494</v>
      </c>
      <c r="PP82" t="s">
        <v>494</v>
      </c>
      <c r="PT82" t="s">
        <v>494</v>
      </c>
      <c r="PY82" t="s">
        <v>494</v>
      </c>
      <c r="QA82" t="s">
        <v>497</v>
      </c>
      <c r="QC82" t="s">
        <v>494</v>
      </c>
      <c r="QF82" t="s">
        <v>494</v>
      </c>
    </row>
    <row r="83" spans="1:448" x14ac:dyDescent="0.15">
      <c r="A83">
        <v>5210001016390</v>
      </c>
      <c r="B83" t="s">
        <v>2327</v>
      </c>
      <c r="C83" t="s">
        <v>480</v>
      </c>
      <c r="D83" t="s">
        <v>562</v>
      </c>
      <c r="E83" t="s">
        <v>2328</v>
      </c>
      <c r="Y83" t="s">
        <v>2329</v>
      </c>
      <c r="Z83" t="s">
        <v>2330</v>
      </c>
      <c r="AA83">
        <v>126</v>
      </c>
      <c r="AB83" t="s">
        <v>1087</v>
      </c>
      <c r="AC83" t="s">
        <v>2331</v>
      </c>
      <c r="AD83" t="s">
        <v>2332</v>
      </c>
      <c r="AE83" t="s">
        <v>2333</v>
      </c>
      <c r="AH83" t="s">
        <v>2334</v>
      </c>
      <c r="AL83" t="s">
        <v>2335</v>
      </c>
      <c r="AM83" t="s">
        <v>713</v>
      </c>
      <c r="AN83" t="s">
        <v>2336</v>
      </c>
      <c r="AO83" t="s">
        <v>715</v>
      </c>
      <c r="DS83" t="s">
        <v>1499</v>
      </c>
      <c r="DU83" t="s">
        <v>1499</v>
      </c>
      <c r="EZ83" t="s">
        <v>2337</v>
      </c>
      <c r="GK83" t="s">
        <v>2338</v>
      </c>
      <c r="HR83" t="s">
        <v>2339</v>
      </c>
      <c r="IY83" s="2">
        <v>0.125</v>
      </c>
      <c r="IZ83" t="s">
        <v>751</v>
      </c>
      <c r="JA83" t="s">
        <v>2340</v>
      </c>
      <c r="JF83" s="2">
        <v>0</v>
      </c>
      <c r="JJ83" t="s">
        <v>535</v>
      </c>
      <c r="JL83" t="s">
        <v>535</v>
      </c>
      <c r="LM83" t="s">
        <v>495</v>
      </c>
      <c r="LN83" t="s">
        <v>2341</v>
      </c>
      <c r="LO83" t="s">
        <v>495</v>
      </c>
      <c r="LP83" t="s">
        <v>495</v>
      </c>
      <c r="LQ83" t="s">
        <v>2342</v>
      </c>
      <c r="LR83" t="s">
        <v>494</v>
      </c>
      <c r="LT83" t="s">
        <v>494</v>
      </c>
      <c r="LV83" t="s">
        <v>819</v>
      </c>
      <c r="LW83" t="s">
        <v>2343</v>
      </c>
      <c r="LZ83" t="s">
        <v>819</v>
      </c>
      <c r="MA83" t="s">
        <v>2344</v>
      </c>
      <c r="MM83" t="s">
        <v>495</v>
      </c>
      <c r="MN83" t="s">
        <v>2345</v>
      </c>
      <c r="MU83" t="s">
        <v>495</v>
      </c>
      <c r="MV83">
        <v>3</v>
      </c>
      <c r="MW83" t="s">
        <v>494</v>
      </c>
      <c r="MX83" t="s">
        <v>494</v>
      </c>
      <c r="ND83" t="s">
        <v>494</v>
      </c>
      <c r="NF83" t="s">
        <v>494</v>
      </c>
      <c r="NH83" t="s">
        <v>494</v>
      </c>
      <c r="NK83" t="s">
        <v>494</v>
      </c>
      <c r="NN83" t="s">
        <v>494</v>
      </c>
      <c r="NP83" t="s">
        <v>494</v>
      </c>
      <c r="NU83" t="s">
        <v>494</v>
      </c>
      <c r="NW83" t="s">
        <v>494</v>
      </c>
      <c r="OD83" t="s">
        <v>494</v>
      </c>
      <c r="OH83" t="s">
        <v>494</v>
      </c>
      <c r="OL83" t="s">
        <v>494</v>
      </c>
      <c r="OP83" t="s">
        <v>494</v>
      </c>
      <c r="OY83" t="s">
        <v>494</v>
      </c>
      <c r="PE83" t="s">
        <v>494</v>
      </c>
      <c r="PK83" t="s">
        <v>494</v>
      </c>
      <c r="PP83" t="s">
        <v>494</v>
      </c>
      <c r="PT83" t="s">
        <v>494</v>
      </c>
      <c r="PY83" t="s">
        <v>494</v>
      </c>
      <c r="QA83" t="s">
        <v>497</v>
      </c>
      <c r="QC83" t="s">
        <v>494</v>
      </c>
      <c r="QF83" t="s">
        <v>494</v>
      </c>
    </row>
    <row r="84" spans="1:448" ht="409.5" x14ac:dyDescent="0.15">
      <c r="A84">
        <v>1210001001082</v>
      </c>
      <c r="B84" t="s">
        <v>2346</v>
      </c>
      <c r="C84" t="s">
        <v>521</v>
      </c>
      <c r="D84" t="s">
        <v>562</v>
      </c>
      <c r="E84" t="s">
        <v>2347</v>
      </c>
      <c r="Y84" t="s">
        <v>2348</v>
      </c>
      <c r="Z84" t="s">
        <v>2349</v>
      </c>
      <c r="AA84" t="s">
        <v>2350</v>
      </c>
      <c r="AB84" t="s">
        <v>814</v>
      </c>
      <c r="AC84" t="s">
        <v>2351</v>
      </c>
      <c r="AD84" t="s">
        <v>2352</v>
      </c>
      <c r="AF84" t="s">
        <v>2353</v>
      </c>
      <c r="AK84" s="1" t="s">
        <v>2354</v>
      </c>
      <c r="DY84" t="s">
        <v>541</v>
      </c>
      <c r="DZ84" t="s">
        <v>551</v>
      </c>
      <c r="EA84" t="s">
        <v>1386</v>
      </c>
      <c r="EB84" t="s">
        <v>543</v>
      </c>
      <c r="ED84" t="s">
        <v>2355</v>
      </c>
      <c r="EE84" t="s">
        <v>2355</v>
      </c>
      <c r="EF84" t="s">
        <v>1386</v>
      </c>
      <c r="EG84" t="s">
        <v>543</v>
      </c>
      <c r="FA84" t="s">
        <v>541</v>
      </c>
      <c r="GT84" t="s">
        <v>2356</v>
      </c>
      <c r="GU84" t="s">
        <v>2357</v>
      </c>
      <c r="GV84" t="s">
        <v>2358</v>
      </c>
      <c r="GW84" t="s">
        <v>2359</v>
      </c>
      <c r="GX84" t="s">
        <v>2360</v>
      </c>
      <c r="GY84" t="s">
        <v>2361</v>
      </c>
      <c r="GZ84" t="s">
        <v>2362</v>
      </c>
      <c r="HA84" t="s">
        <v>2363</v>
      </c>
      <c r="HB84" t="s">
        <v>2364</v>
      </c>
      <c r="HC84" t="s">
        <v>1470</v>
      </c>
      <c r="HD84" t="s">
        <v>2365</v>
      </c>
      <c r="HS84" t="s">
        <v>551</v>
      </c>
      <c r="HT84" s="2">
        <v>0.56899999999999995</v>
      </c>
      <c r="HU84" t="s">
        <v>2355</v>
      </c>
      <c r="HV84" t="s">
        <v>2355</v>
      </c>
      <c r="HW84" s="2">
        <v>0.56899999999999995</v>
      </c>
      <c r="IF84" t="s">
        <v>2366</v>
      </c>
      <c r="IG84" t="s">
        <v>530</v>
      </c>
      <c r="IH84" s="2">
        <v>0.18</v>
      </c>
      <c r="II84" t="s">
        <v>2355</v>
      </c>
      <c r="IJ84" t="s">
        <v>2355</v>
      </c>
      <c r="IK84" s="2">
        <v>0.18</v>
      </c>
      <c r="IU84" s="2">
        <v>0.44800000000000001</v>
      </c>
      <c r="IV84" t="s">
        <v>2367</v>
      </c>
      <c r="IW84" t="s">
        <v>2368</v>
      </c>
      <c r="IY84" s="2">
        <v>4.2999999999999997E-2</v>
      </c>
      <c r="IZ84" t="s">
        <v>2369</v>
      </c>
      <c r="JA84" t="s">
        <v>2370</v>
      </c>
      <c r="JF84" s="2">
        <v>3.1E-2</v>
      </c>
      <c r="JG84" t="s">
        <v>573</v>
      </c>
      <c r="JH84" t="s">
        <v>2371</v>
      </c>
      <c r="JM84" t="s">
        <v>612</v>
      </c>
      <c r="JN84" t="s">
        <v>551</v>
      </c>
      <c r="JO84" s="2">
        <v>0.314</v>
      </c>
      <c r="JP84" t="s">
        <v>2355</v>
      </c>
      <c r="JQ84" t="s">
        <v>2355</v>
      </c>
      <c r="JR84" s="2">
        <v>0.314</v>
      </c>
      <c r="KA84" t="s">
        <v>2372</v>
      </c>
      <c r="KB84" t="s">
        <v>612</v>
      </c>
      <c r="KC84" t="s">
        <v>551</v>
      </c>
      <c r="KD84" s="2">
        <v>1</v>
      </c>
      <c r="KE84" t="s">
        <v>2355</v>
      </c>
      <c r="KF84" t="s">
        <v>2355</v>
      </c>
      <c r="KG84" s="2">
        <v>1</v>
      </c>
      <c r="KP84" t="s">
        <v>2372</v>
      </c>
      <c r="LV84" s="1" t="s">
        <v>2373</v>
      </c>
      <c r="LW84" t="s">
        <v>2374</v>
      </c>
      <c r="LZ84" s="1" t="s">
        <v>2375</v>
      </c>
      <c r="MA84" t="s">
        <v>2376</v>
      </c>
      <c r="MD84" s="1" t="s">
        <v>2377</v>
      </c>
      <c r="MG84" s="1" t="s">
        <v>2378</v>
      </c>
      <c r="MH84" s="1" t="s">
        <v>2379</v>
      </c>
      <c r="MJ84" t="s">
        <v>2380</v>
      </c>
      <c r="MU84" t="s">
        <v>495</v>
      </c>
      <c r="MV84">
        <v>3</v>
      </c>
      <c r="MW84" t="s">
        <v>494</v>
      </c>
      <c r="MX84" t="s">
        <v>494</v>
      </c>
      <c r="ND84" t="s">
        <v>495</v>
      </c>
      <c r="NE84" s="1" t="s">
        <v>2381</v>
      </c>
      <c r="NF84" t="s">
        <v>494</v>
      </c>
      <c r="NH84" t="s">
        <v>494</v>
      </c>
      <c r="NK84" t="s">
        <v>495</v>
      </c>
      <c r="NL84" t="s">
        <v>2382</v>
      </c>
      <c r="NM84" t="s">
        <v>2383</v>
      </c>
      <c r="NN84" t="s">
        <v>494</v>
      </c>
      <c r="NP84" t="s">
        <v>494</v>
      </c>
      <c r="NU84" t="s">
        <v>494</v>
      </c>
      <c r="NW84" t="s">
        <v>494</v>
      </c>
      <c r="OD84" t="s">
        <v>494</v>
      </c>
      <c r="OH84" t="s">
        <v>494</v>
      </c>
      <c r="OL84" t="s">
        <v>494</v>
      </c>
      <c r="OP84" t="s">
        <v>494</v>
      </c>
      <c r="OY84" t="s">
        <v>494</v>
      </c>
      <c r="PE84" t="s">
        <v>494</v>
      </c>
      <c r="PK84" t="s">
        <v>494</v>
      </c>
      <c r="PP84" t="s">
        <v>494</v>
      </c>
      <c r="PT84" t="s">
        <v>494</v>
      </c>
      <c r="PY84" t="s">
        <v>494</v>
      </c>
      <c r="QA84" t="s">
        <v>497</v>
      </c>
      <c r="QC84" t="s">
        <v>494</v>
      </c>
      <c r="QF84" t="s">
        <v>494</v>
      </c>
    </row>
    <row r="85" spans="1:448" ht="175.5" x14ac:dyDescent="0.15">
      <c r="A85">
        <v>6230001008237</v>
      </c>
      <c r="B85" t="s">
        <v>2384</v>
      </c>
      <c r="C85" t="s">
        <v>521</v>
      </c>
      <c r="D85" t="s">
        <v>522</v>
      </c>
      <c r="E85" t="s">
        <v>2385</v>
      </c>
      <c r="Y85" t="s">
        <v>2386</v>
      </c>
      <c r="Z85" t="s">
        <v>2387</v>
      </c>
      <c r="AA85" t="s">
        <v>2388</v>
      </c>
      <c r="AB85" t="s">
        <v>566</v>
      </c>
      <c r="AC85" t="s">
        <v>2389</v>
      </c>
      <c r="AD85" t="s">
        <v>2390</v>
      </c>
      <c r="AF85" t="s">
        <v>2391</v>
      </c>
      <c r="LZ85" s="1" t="s">
        <v>2392</v>
      </c>
      <c r="MA85" t="s">
        <v>2393</v>
      </c>
      <c r="MD85" s="1" t="s">
        <v>2394</v>
      </c>
      <c r="MJ85" t="s">
        <v>2395</v>
      </c>
      <c r="MU85" t="s">
        <v>494</v>
      </c>
      <c r="MW85" t="s">
        <v>494</v>
      </c>
      <c r="ND85" t="s">
        <v>495</v>
      </c>
      <c r="NE85" t="s">
        <v>841</v>
      </c>
      <c r="NF85" t="s">
        <v>494</v>
      </c>
      <c r="NH85" t="s">
        <v>494</v>
      </c>
      <c r="NK85" t="s">
        <v>494</v>
      </c>
      <c r="NN85" t="s">
        <v>494</v>
      </c>
      <c r="NP85" t="s">
        <v>494</v>
      </c>
      <c r="NU85" t="s">
        <v>494</v>
      </c>
      <c r="NW85" t="s">
        <v>494</v>
      </c>
      <c r="OD85" t="s">
        <v>494</v>
      </c>
      <c r="OH85" t="s">
        <v>494</v>
      </c>
      <c r="OL85" t="s">
        <v>494</v>
      </c>
      <c r="OP85" t="s">
        <v>494</v>
      </c>
      <c r="OY85" t="s">
        <v>494</v>
      </c>
      <c r="PE85" t="s">
        <v>494</v>
      </c>
      <c r="PK85" t="s">
        <v>494</v>
      </c>
      <c r="PP85" t="s">
        <v>494</v>
      </c>
      <c r="PT85" t="s">
        <v>494</v>
      </c>
      <c r="PY85" t="s">
        <v>494</v>
      </c>
      <c r="QA85" t="s">
        <v>497</v>
      </c>
      <c r="QC85" t="s">
        <v>494</v>
      </c>
      <c r="QF85" t="s">
        <v>494</v>
      </c>
    </row>
    <row r="86" spans="1:448" ht="135" x14ac:dyDescent="0.15">
      <c r="A86">
        <v>6210001011936</v>
      </c>
      <c r="B86" t="s">
        <v>2396</v>
      </c>
      <c r="C86" t="s">
        <v>521</v>
      </c>
      <c r="D86" t="s">
        <v>562</v>
      </c>
      <c r="E86" t="s">
        <v>2397</v>
      </c>
      <c r="Z86" t="s">
        <v>2398</v>
      </c>
      <c r="AA86" t="s">
        <v>2399</v>
      </c>
      <c r="AB86" t="s">
        <v>566</v>
      </c>
      <c r="AC86" t="s">
        <v>2400</v>
      </c>
      <c r="AD86" t="s">
        <v>2401</v>
      </c>
      <c r="AF86" t="s">
        <v>2402</v>
      </c>
      <c r="AZ86" t="s">
        <v>542</v>
      </c>
      <c r="BA86" s="2">
        <v>0.28000000000000003</v>
      </c>
      <c r="BB86" t="s">
        <v>2403</v>
      </c>
      <c r="BC86" t="s">
        <v>545</v>
      </c>
      <c r="BD86" s="2">
        <v>0.28000000000000003</v>
      </c>
      <c r="BM86" t="s">
        <v>2403</v>
      </c>
      <c r="DY86" t="s">
        <v>541</v>
      </c>
      <c r="DZ86" t="s">
        <v>644</v>
      </c>
      <c r="EA86" t="s">
        <v>1829</v>
      </c>
      <c r="EB86" t="s">
        <v>2404</v>
      </c>
      <c r="ED86" t="s">
        <v>2405</v>
      </c>
      <c r="EE86" t="s">
        <v>645</v>
      </c>
      <c r="EF86" t="s">
        <v>1829</v>
      </c>
      <c r="EG86" t="s">
        <v>2404</v>
      </c>
      <c r="EY86" t="s">
        <v>2405</v>
      </c>
      <c r="FA86" t="s">
        <v>541</v>
      </c>
      <c r="GL86" t="s">
        <v>542</v>
      </c>
      <c r="GM86" t="s">
        <v>2406</v>
      </c>
      <c r="GN86" t="s">
        <v>495</v>
      </c>
      <c r="GP86" t="s">
        <v>542</v>
      </c>
      <c r="GQ86" t="s">
        <v>2406</v>
      </c>
      <c r="GR86" s="1" t="s">
        <v>2407</v>
      </c>
      <c r="HS86" t="s">
        <v>542</v>
      </c>
      <c r="HT86" s="2">
        <v>0.84599999999999997</v>
      </c>
      <c r="HV86" t="s">
        <v>545</v>
      </c>
      <c r="HW86" s="2">
        <v>0.84599999999999997</v>
      </c>
      <c r="IG86" t="s">
        <v>530</v>
      </c>
      <c r="IH86" s="2">
        <v>0.21</v>
      </c>
      <c r="II86" t="s">
        <v>1628</v>
      </c>
      <c r="IJ86" t="s">
        <v>1628</v>
      </c>
      <c r="IK86" s="2">
        <v>0.21</v>
      </c>
      <c r="IT86" t="s">
        <v>2408</v>
      </c>
      <c r="IY86" s="2">
        <v>0</v>
      </c>
      <c r="JM86" t="s">
        <v>612</v>
      </c>
      <c r="JN86" t="s">
        <v>542</v>
      </c>
      <c r="JO86" s="2">
        <v>0.01</v>
      </c>
      <c r="JP86" t="s">
        <v>2409</v>
      </c>
      <c r="JQ86" t="s">
        <v>545</v>
      </c>
      <c r="JR86" s="2">
        <v>0.01</v>
      </c>
      <c r="KA86" t="s">
        <v>2409</v>
      </c>
      <c r="KB86" t="s">
        <v>612</v>
      </c>
      <c r="KC86" t="s">
        <v>542</v>
      </c>
      <c r="KD86" s="2">
        <v>1</v>
      </c>
      <c r="KE86" t="s">
        <v>2409</v>
      </c>
      <c r="KF86" t="s">
        <v>545</v>
      </c>
      <c r="KG86" s="2">
        <v>1</v>
      </c>
      <c r="KP86" t="s">
        <v>2409</v>
      </c>
      <c r="LV86" t="s">
        <v>819</v>
      </c>
      <c r="LW86" t="s">
        <v>2410</v>
      </c>
      <c r="LZ86" t="s">
        <v>2411</v>
      </c>
      <c r="MA86" t="s">
        <v>2412</v>
      </c>
      <c r="MD86" t="s">
        <v>2413</v>
      </c>
      <c r="MJ86" t="s">
        <v>2414</v>
      </c>
      <c r="MU86" t="s">
        <v>494</v>
      </c>
      <c r="MV86">
        <v>0</v>
      </c>
      <c r="MW86" t="s">
        <v>494</v>
      </c>
      <c r="MX86" t="s">
        <v>494</v>
      </c>
      <c r="ND86" t="s">
        <v>495</v>
      </c>
      <c r="NE86" t="s">
        <v>2133</v>
      </c>
      <c r="NF86" t="s">
        <v>494</v>
      </c>
      <c r="NH86" t="s">
        <v>494</v>
      </c>
      <c r="NK86" t="s">
        <v>494</v>
      </c>
      <c r="NN86" t="s">
        <v>494</v>
      </c>
      <c r="NP86" t="s">
        <v>494</v>
      </c>
      <c r="NU86" t="s">
        <v>494</v>
      </c>
      <c r="NW86" t="s">
        <v>494</v>
      </c>
      <c r="OD86" t="s">
        <v>494</v>
      </c>
      <c r="OH86" t="s">
        <v>494</v>
      </c>
      <c r="OL86" t="s">
        <v>494</v>
      </c>
      <c r="OP86" t="s">
        <v>494</v>
      </c>
      <c r="OY86" t="s">
        <v>494</v>
      </c>
      <c r="PE86" t="s">
        <v>494</v>
      </c>
      <c r="PK86" t="s">
        <v>494</v>
      </c>
      <c r="PP86" t="s">
        <v>494</v>
      </c>
      <c r="PT86" t="s">
        <v>494</v>
      </c>
      <c r="PY86" t="s">
        <v>494</v>
      </c>
      <c r="QA86" t="s">
        <v>497</v>
      </c>
      <c r="QC86" t="s">
        <v>494</v>
      </c>
      <c r="QF86" t="s">
        <v>494</v>
      </c>
    </row>
    <row r="87" spans="1:448" ht="256.5" x14ac:dyDescent="0.15">
      <c r="A87">
        <v>9210001003641</v>
      </c>
      <c r="B87" t="s">
        <v>2415</v>
      </c>
      <c r="C87" t="s">
        <v>521</v>
      </c>
      <c r="D87" t="s">
        <v>562</v>
      </c>
      <c r="E87" t="s">
        <v>2416</v>
      </c>
      <c r="Y87" t="s">
        <v>2417</v>
      </c>
      <c r="Z87" t="s">
        <v>2418</v>
      </c>
      <c r="AA87" t="s">
        <v>2419</v>
      </c>
      <c r="AB87" t="s">
        <v>486</v>
      </c>
      <c r="AC87" t="s">
        <v>2071</v>
      </c>
      <c r="AD87" t="s">
        <v>2420</v>
      </c>
      <c r="AF87" t="s">
        <v>2421</v>
      </c>
      <c r="AT87" t="s">
        <v>600</v>
      </c>
      <c r="AU87" t="s">
        <v>572</v>
      </c>
      <c r="AV87" t="s">
        <v>572</v>
      </c>
      <c r="AZ87" t="s">
        <v>542</v>
      </c>
      <c r="BA87" s="2">
        <v>0.66</v>
      </c>
      <c r="BC87" t="s">
        <v>545</v>
      </c>
      <c r="BD87" s="2">
        <v>0.66</v>
      </c>
      <c r="BN87" t="s">
        <v>533</v>
      </c>
      <c r="BO87" t="s">
        <v>551</v>
      </c>
      <c r="BP87" t="s">
        <v>572</v>
      </c>
      <c r="BQ87" t="s">
        <v>601</v>
      </c>
      <c r="BR87" t="s">
        <v>2422</v>
      </c>
      <c r="BS87" t="s">
        <v>2422</v>
      </c>
      <c r="BT87" t="s">
        <v>572</v>
      </c>
      <c r="BU87" t="s">
        <v>601</v>
      </c>
      <c r="BV87" t="s">
        <v>2423</v>
      </c>
      <c r="BW87" t="s">
        <v>572</v>
      </c>
      <c r="BX87" t="s">
        <v>697</v>
      </c>
      <c r="CI87" t="s">
        <v>2424</v>
      </c>
      <c r="DD87" t="s">
        <v>2424</v>
      </c>
      <c r="DE87" t="s">
        <v>542</v>
      </c>
      <c r="DF87" t="s">
        <v>1182</v>
      </c>
      <c r="DH87" t="s">
        <v>545</v>
      </c>
      <c r="DI87" t="s">
        <v>1182</v>
      </c>
      <c r="DY87" t="s">
        <v>541</v>
      </c>
      <c r="DZ87" t="s">
        <v>542</v>
      </c>
      <c r="EA87" t="s">
        <v>2425</v>
      </c>
      <c r="EB87" t="s">
        <v>2426</v>
      </c>
      <c r="EE87" t="s">
        <v>545</v>
      </c>
      <c r="EF87" t="s">
        <v>2425</v>
      </c>
      <c r="EG87" t="s">
        <v>2426</v>
      </c>
      <c r="FA87" t="s">
        <v>541</v>
      </c>
      <c r="GL87" t="s">
        <v>542</v>
      </c>
      <c r="GM87" t="s">
        <v>2427</v>
      </c>
      <c r="GN87" t="s">
        <v>495</v>
      </c>
      <c r="GP87" t="s">
        <v>542</v>
      </c>
      <c r="GQ87" t="s">
        <v>2427</v>
      </c>
      <c r="GR87" s="1" t="s">
        <v>2428</v>
      </c>
      <c r="GT87" t="s">
        <v>2429</v>
      </c>
      <c r="GU87" t="s">
        <v>2430</v>
      </c>
      <c r="GV87" t="s">
        <v>2431</v>
      </c>
      <c r="GW87" t="s">
        <v>2432</v>
      </c>
      <c r="GX87" t="s">
        <v>2433</v>
      </c>
      <c r="GY87" t="s">
        <v>2432</v>
      </c>
      <c r="GZ87" t="s">
        <v>2434</v>
      </c>
      <c r="HA87" t="s">
        <v>550</v>
      </c>
      <c r="HB87" t="s">
        <v>2435</v>
      </c>
      <c r="HC87" t="s">
        <v>2427</v>
      </c>
      <c r="HE87" t="s">
        <v>786</v>
      </c>
      <c r="HF87" t="s">
        <v>786</v>
      </c>
      <c r="HG87" t="s">
        <v>781</v>
      </c>
      <c r="HH87" t="s">
        <v>781</v>
      </c>
      <c r="HI87" t="s">
        <v>780</v>
      </c>
      <c r="HJ87" t="s">
        <v>780</v>
      </c>
      <c r="HK87" t="s">
        <v>780</v>
      </c>
      <c r="HL87" t="s">
        <v>783</v>
      </c>
      <c r="HM87" t="s">
        <v>780</v>
      </c>
      <c r="HN87" t="s">
        <v>780</v>
      </c>
      <c r="HO87" t="s">
        <v>783</v>
      </c>
      <c r="HP87" t="s">
        <v>783</v>
      </c>
      <c r="HQ87" t="s">
        <v>572</v>
      </c>
      <c r="HS87" t="s">
        <v>542</v>
      </c>
      <c r="HT87" s="2">
        <v>0.45200000000000001</v>
      </c>
      <c r="HV87" t="s">
        <v>545</v>
      </c>
      <c r="HW87" s="2">
        <v>0.45200000000000001</v>
      </c>
      <c r="IG87" t="s">
        <v>542</v>
      </c>
      <c r="IH87" s="2">
        <v>0.63300000000000001</v>
      </c>
      <c r="IJ87" t="s">
        <v>545</v>
      </c>
      <c r="IK87" s="2">
        <v>0.63300000000000001</v>
      </c>
      <c r="IU87" s="2">
        <v>0.27</v>
      </c>
      <c r="IV87" t="s">
        <v>2436</v>
      </c>
      <c r="IW87" t="s">
        <v>2437</v>
      </c>
      <c r="IX87" t="s">
        <v>2438</v>
      </c>
      <c r="IY87" s="2">
        <v>0.104</v>
      </c>
      <c r="IZ87" t="s">
        <v>834</v>
      </c>
      <c r="JA87" t="s">
        <v>2439</v>
      </c>
      <c r="JF87" s="2">
        <v>7.6999999999999999E-2</v>
      </c>
      <c r="JG87" t="s">
        <v>573</v>
      </c>
      <c r="JH87" t="s">
        <v>554</v>
      </c>
      <c r="JM87" t="s">
        <v>556</v>
      </c>
      <c r="JN87" t="s">
        <v>542</v>
      </c>
      <c r="JO87" s="2">
        <v>0.58899999999999997</v>
      </c>
      <c r="JQ87" t="s">
        <v>545</v>
      </c>
      <c r="JR87" s="2">
        <v>0.58899999999999997</v>
      </c>
      <c r="KB87" t="s">
        <v>556</v>
      </c>
      <c r="KC87" t="s">
        <v>542</v>
      </c>
      <c r="KD87" s="2">
        <v>1</v>
      </c>
      <c r="KF87" t="s">
        <v>545</v>
      </c>
      <c r="KG87" s="2">
        <v>1</v>
      </c>
      <c r="KQ87" s="3">
        <v>0.61</v>
      </c>
      <c r="KR87" s="3">
        <v>0.84</v>
      </c>
      <c r="KS87" t="s">
        <v>2340</v>
      </c>
      <c r="KT87" s="3">
        <v>0.61</v>
      </c>
      <c r="KU87" s="1" t="s">
        <v>2440</v>
      </c>
      <c r="KV87" s="1" t="s">
        <v>2441</v>
      </c>
      <c r="KW87" t="s">
        <v>2442</v>
      </c>
      <c r="KX87" t="s">
        <v>2443</v>
      </c>
      <c r="KZ87" t="s">
        <v>2444</v>
      </c>
      <c r="LF87" s="1" t="s">
        <v>2445</v>
      </c>
      <c r="LG87" t="s">
        <v>2446</v>
      </c>
      <c r="LH87" t="s">
        <v>2447</v>
      </c>
      <c r="LI87" s="2">
        <v>0.91</v>
      </c>
      <c r="LJ87" t="s">
        <v>2448</v>
      </c>
      <c r="LK87" s="1" t="s">
        <v>2449</v>
      </c>
      <c r="LL87" s="2">
        <v>1</v>
      </c>
      <c r="LV87" s="1" t="s">
        <v>613</v>
      </c>
      <c r="LW87" t="s">
        <v>2450</v>
      </c>
      <c r="LZ87" s="1" t="s">
        <v>613</v>
      </c>
      <c r="MA87" t="s">
        <v>2451</v>
      </c>
      <c r="MD87" s="1" t="s">
        <v>2452</v>
      </c>
      <c r="MH87" s="1" t="s">
        <v>2453</v>
      </c>
      <c r="MK87" t="s">
        <v>2454</v>
      </c>
      <c r="MU87" t="s">
        <v>494</v>
      </c>
      <c r="MV87">
        <v>0</v>
      </c>
      <c r="MW87" t="s">
        <v>494</v>
      </c>
      <c r="MX87" t="s">
        <v>495</v>
      </c>
      <c r="MZ87" t="s">
        <v>2455</v>
      </c>
      <c r="NA87" t="s">
        <v>2455</v>
      </c>
      <c r="NB87" t="s">
        <v>1530</v>
      </c>
      <c r="NC87" t="s">
        <v>2456</v>
      </c>
      <c r="ND87" t="s">
        <v>495</v>
      </c>
      <c r="NE87" s="1" t="s">
        <v>1596</v>
      </c>
      <c r="NF87" t="s">
        <v>495</v>
      </c>
      <c r="NG87" t="s">
        <v>2457</v>
      </c>
      <c r="NH87" t="s">
        <v>494</v>
      </c>
      <c r="NK87" t="s">
        <v>494</v>
      </c>
      <c r="NN87" t="s">
        <v>494</v>
      </c>
      <c r="NP87" t="s">
        <v>494</v>
      </c>
      <c r="NU87" t="s">
        <v>494</v>
      </c>
      <c r="NW87" t="s">
        <v>494</v>
      </c>
      <c r="OD87" t="s">
        <v>494</v>
      </c>
      <c r="OH87" t="s">
        <v>494</v>
      </c>
      <c r="OL87" t="s">
        <v>494</v>
      </c>
      <c r="OP87" t="s">
        <v>494</v>
      </c>
      <c r="OY87" t="s">
        <v>494</v>
      </c>
      <c r="PE87" t="s">
        <v>494</v>
      </c>
      <c r="PK87" t="s">
        <v>494</v>
      </c>
      <c r="PP87" t="s">
        <v>494</v>
      </c>
      <c r="PT87" t="s">
        <v>494</v>
      </c>
      <c r="PY87" t="s">
        <v>494</v>
      </c>
      <c r="QA87" t="s">
        <v>497</v>
      </c>
      <c r="QC87" t="s">
        <v>494</v>
      </c>
      <c r="QF87" t="s">
        <v>495</v>
      </c>
    </row>
    <row r="88" spans="1:448" ht="108" x14ac:dyDescent="0.15">
      <c r="A88">
        <v>5210001014691</v>
      </c>
      <c r="B88" t="s">
        <v>2458</v>
      </c>
      <c r="C88" t="s">
        <v>521</v>
      </c>
      <c r="D88" t="s">
        <v>562</v>
      </c>
      <c r="E88" t="s">
        <v>2459</v>
      </c>
      <c r="Y88" t="s">
        <v>2460</v>
      </c>
      <c r="Z88" t="s">
        <v>2461</v>
      </c>
      <c r="AA88">
        <v>67</v>
      </c>
      <c r="AB88" t="s">
        <v>830</v>
      </c>
      <c r="AC88" t="s">
        <v>2462</v>
      </c>
      <c r="AD88" t="s">
        <v>2463</v>
      </c>
      <c r="AF88" t="s">
        <v>2464</v>
      </c>
      <c r="IY88" s="2">
        <v>1</v>
      </c>
      <c r="IZ88" t="s">
        <v>697</v>
      </c>
      <c r="JA88" t="s">
        <v>697</v>
      </c>
      <c r="LV88" s="1" t="s">
        <v>2465</v>
      </c>
      <c r="LW88" t="s">
        <v>2466</v>
      </c>
      <c r="LZ88" s="1" t="s">
        <v>2467</v>
      </c>
      <c r="MA88" t="s">
        <v>2468</v>
      </c>
      <c r="ME88" t="s">
        <v>2469</v>
      </c>
      <c r="MJ88" t="s">
        <v>2470</v>
      </c>
      <c r="MK88" t="s">
        <v>2471</v>
      </c>
      <c r="MU88" t="s">
        <v>495</v>
      </c>
      <c r="MV88">
        <v>2</v>
      </c>
      <c r="MW88" t="s">
        <v>494</v>
      </c>
      <c r="MX88" t="s">
        <v>494</v>
      </c>
      <c r="ND88" t="s">
        <v>494</v>
      </c>
      <c r="NF88" t="s">
        <v>494</v>
      </c>
      <c r="NH88" t="s">
        <v>494</v>
      </c>
      <c r="NK88" t="s">
        <v>494</v>
      </c>
      <c r="NN88" t="s">
        <v>494</v>
      </c>
      <c r="NP88" t="s">
        <v>494</v>
      </c>
      <c r="NU88" t="s">
        <v>494</v>
      </c>
      <c r="NW88" t="s">
        <v>494</v>
      </c>
      <c r="OD88" t="s">
        <v>494</v>
      </c>
      <c r="OH88" t="s">
        <v>494</v>
      </c>
      <c r="OL88" t="s">
        <v>494</v>
      </c>
      <c r="OP88" t="s">
        <v>494</v>
      </c>
      <c r="OY88" t="s">
        <v>494</v>
      </c>
      <c r="PE88" t="s">
        <v>494</v>
      </c>
      <c r="PK88" t="s">
        <v>494</v>
      </c>
      <c r="PP88" t="s">
        <v>494</v>
      </c>
      <c r="PT88" t="s">
        <v>494</v>
      </c>
      <c r="PY88" t="s">
        <v>494</v>
      </c>
      <c r="QA88" t="s">
        <v>497</v>
      </c>
      <c r="QC88" t="s">
        <v>494</v>
      </c>
      <c r="QF88" t="s">
        <v>494</v>
      </c>
    </row>
    <row r="89" spans="1:448" ht="409.5" x14ac:dyDescent="0.15">
      <c r="A89">
        <v>1220001002575</v>
      </c>
      <c r="B89" t="s">
        <v>2472</v>
      </c>
      <c r="C89" t="s">
        <v>480</v>
      </c>
      <c r="D89" t="s">
        <v>481</v>
      </c>
      <c r="E89" t="s">
        <v>2473</v>
      </c>
      <c r="Y89" t="s">
        <v>2474</v>
      </c>
      <c r="Z89" t="s">
        <v>552</v>
      </c>
      <c r="AA89" t="s">
        <v>2472</v>
      </c>
      <c r="AB89" t="s">
        <v>1655</v>
      </c>
      <c r="AF89" t="s">
        <v>2475</v>
      </c>
      <c r="AK89" t="s">
        <v>2476</v>
      </c>
      <c r="AT89" t="s">
        <v>526</v>
      </c>
      <c r="AU89" t="s">
        <v>573</v>
      </c>
      <c r="AV89" t="s">
        <v>535</v>
      </c>
      <c r="AZ89" t="s">
        <v>542</v>
      </c>
      <c r="BA89" s="2">
        <v>0.67</v>
      </c>
      <c r="BC89" t="s">
        <v>545</v>
      </c>
      <c r="BD89" s="2">
        <v>0.67</v>
      </c>
      <c r="CI89" t="s">
        <v>538</v>
      </c>
      <c r="CJ89" t="s">
        <v>542</v>
      </c>
      <c r="CK89" t="s">
        <v>2477</v>
      </c>
      <c r="CL89" t="s">
        <v>917</v>
      </c>
      <c r="CM89" t="s">
        <v>2478</v>
      </c>
      <c r="CN89" t="s">
        <v>545</v>
      </c>
      <c r="CO89" t="s">
        <v>2477</v>
      </c>
      <c r="CP89" t="s">
        <v>917</v>
      </c>
      <c r="DC89" t="s">
        <v>2478</v>
      </c>
      <c r="DD89" t="s">
        <v>538</v>
      </c>
      <c r="DY89" t="s">
        <v>541</v>
      </c>
      <c r="DZ89" t="s">
        <v>542</v>
      </c>
      <c r="EA89" t="s">
        <v>1560</v>
      </c>
      <c r="EB89" t="s">
        <v>2303</v>
      </c>
      <c r="EE89" t="s">
        <v>545</v>
      </c>
      <c r="EF89" t="s">
        <v>1560</v>
      </c>
      <c r="EG89" t="s">
        <v>2303</v>
      </c>
      <c r="EI89" t="s">
        <v>2144</v>
      </c>
      <c r="EK89" t="s">
        <v>2479</v>
      </c>
      <c r="FA89" t="s">
        <v>541</v>
      </c>
      <c r="GL89" t="s">
        <v>1777</v>
      </c>
      <c r="GM89" t="s">
        <v>2480</v>
      </c>
      <c r="GN89" t="s">
        <v>549</v>
      </c>
      <c r="GP89" t="s">
        <v>1777</v>
      </c>
      <c r="GQ89" t="s">
        <v>2480</v>
      </c>
      <c r="GT89" t="s">
        <v>545</v>
      </c>
      <c r="GU89" t="s">
        <v>2480</v>
      </c>
      <c r="GV89" t="s">
        <v>2144</v>
      </c>
      <c r="GW89" t="s">
        <v>2481</v>
      </c>
      <c r="HS89" t="s">
        <v>542</v>
      </c>
      <c r="HT89" s="2">
        <v>0.76300000000000001</v>
      </c>
      <c r="HV89" t="s">
        <v>545</v>
      </c>
      <c r="HW89" s="2">
        <v>0.76300000000000001</v>
      </c>
      <c r="HX89" t="s">
        <v>2144</v>
      </c>
      <c r="HY89" s="2">
        <v>0.93400000000000005</v>
      </c>
      <c r="IG89" t="s">
        <v>542</v>
      </c>
      <c r="IH89" s="2">
        <v>0.52</v>
      </c>
      <c r="II89" t="s">
        <v>2482</v>
      </c>
      <c r="IJ89" t="s">
        <v>545</v>
      </c>
      <c r="IK89" s="2">
        <v>0.52</v>
      </c>
      <c r="IT89" t="s">
        <v>2482</v>
      </c>
      <c r="IY89" s="2">
        <v>0.44400000000000001</v>
      </c>
      <c r="IZ89" t="s">
        <v>735</v>
      </c>
      <c r="JA89" t="s">
        <v>734</v>
      </c>
      <c r="LV89" s="1" t="s">
        <v>1719</v>
      </c>
      <c r="LW89" t="s">
        <v>2483</v>
      </c>
      <c r="LZ89" s="1" t="s">
        <v>2484</v>
      </c>
      <c r="MA89" t="s">
        <v>2485</v>
      </c>
      <c r="MF89" s="1" t="s">
        <v>2486</v>
      </c>
      <c r="MG89" s="1" t="s">
        <v>2487</v>
      </c>
      <c r="MU89" t="s">
        <v>495</v>
      </c>
      <c r="MV89">
        <v>3</v>
      </c>
      <c r="MW89" t="s">
        <v>494</v>
      </c>
      <c r="MX89" t="s">
        <v>494</v>
      </c>
      <c r="ND89" t="s">
        <v>494</v>
      </c>
      <c r="NF89" t="s">
        <v>494</v>
      </c>
      <c r="NH89" t="s">
        <v>494</v>
      </c>
      <c r="NK89" t="s">
        <v>494</v>
      </c>
      <c r="NN89" t="s">
        <v>494</v>
      </c>
      <c r="NP89" t="s">
        <v>494</v>
      </c>
      <c r="NU89" t="s">
        <v>494</v>
      </c>
      <c r="NW89" t="s">
        <v>494</v>
      </c>
      <c r="OD89" t="s">
        <v>494</v>
      </c>
      <c r="OH89" t="s">
        <v>494</v>
      </c>
      <c r="OL89" t="s">
        <v>494</v>
      </c>
      <c r="OP89" t="s">
        <v>494</v>
      </c>
      <c r="OY89" t="s">
        <v>494</v>
      </c>
      <c r="PE89" t="s">
        <v>494</v>
      </c>
      <c r="PK89" t="s">
        <v>494</v>
      </c>
      <c r="PP89" t="s">
        <v>494</v>
      </c>
      <c r="PT89" t="s">
        <v>494</v>
      </c>
      <c r="PY89" t="s">
        <v>494</v>
      </c>
      <c r="QA89" t="s">
        <v>497</v>
      </c>
      <c r="QC89" t="s">
        <v>494</v>
      </c>
      <c r="QF89" t="s">
        <v>494</v>
      </c>
    </row>
    <row r="90" spans="1:448" ht="94.5" x14ac:dyDescent="0.15">
      <c r="A90">
        <v>4210001012878</v>
      </c>
      <c r="B90" t="s">
        <v>2488</v>
      </c>
      <c r="C90" t="s">
        <v>521</v>
      </c>
      <c r="D90" t="s">
        <v>562</v>
      </c>
      <c r="E90" t="s">
        <v>2489</v>
      </c>
      <c r="Y90" t="s">
        <v>2490</v>
      </c>
      <c r="Z90" t="s">
        <v>2491</v>
      </c>
      <c r="AA90">
        <v>608</v>
      </c>
      <c r="AB90" t="s">
        <v>566</v>
      </c>
      <c r="AC90" t="s">
        <v>2492</v>
      </c>
      <c r="AD90" t="s">
        <v>2493</v>
      </c>
      <c r="AF90" t="s">
        <v>2494</v>
      </c>
      <c r="AZ90" t="s">
        <v>542</v>
      </c>
      <c r="BA90" s="2">
        <v>0.41</v>
      </c>
      <c r="BB90" t="s">
        <v>2495</v>
      </c>
      <c r="BC90" t="s">
        <v>545</v>
      </c>
      <c r="BD90" s="2">
        <v>0.41</v>
      </c>
      <c r="BM90" t="s">
        <v>2495</v>
      </c>
      <c r="HS90" t="s">
        <v>542</v>
      </c>
      <c r="HT90" s="2">
        <v>0.64</v>
      </c>
      <c r="HV90" t="s">
        <v>545</v>
      </c>
      <c r="HW90" s="2">
        <v>0.64</v>
      </c>
      <c r="LV90" s="1" t="s">
        <v>2193</v>
      </c>
      <c r="LW90" t="s">
        <v>2496</v>
      </c>
      <c r="LZ90" s="1" t="s">
        <v>2497</v>
      </c>
      <c r="MA90" t="s">
        <v>2498</v>
      </c>
      <c r="MD90" t="s">
        <v>702</v>
      </c>
      <c r="ME90" t="s">
        <v>2499</v>
      </c>
      <c r="MJ90" t="s">
        <v>2500</v>
      </c>
      <c r="MU90" t="s">
        <v>494</v>
      </c>
      <c r="MV90">
        <v>0</v>
      </c>
      <c r="MW90" t="s">
        <v>494</v>
      </c>
      <c r="MX90" t="s">
        <v>494</v>
      </c>
      <c r="ND90" t="s">
        <v>495</v>
      </c>
      <c r="NE90" t="s">
        <v>1053</v>
      </c>
      <c r="NF90" t="s">
        <v>494</v>
      </c>
      <c r="NH90" t="s">
        <v>494</v>
      </c>
      <c r="NK90" t="s">
        <v>494</v>
      </c>
      <c r="NN90" t="s">
        <v>494</v>
      </c>
      <c r="NP90" t="s">
        <v>494</v>
      </c>
      <c r="NU90" t="s">
        <v>494</v>
      </c>
      <c r="NW90" t="s">
        <v>494</v>
      </c>
      <c r="OD90" t="s">
        <v>494</v>
      </c>
      <c r="OH90" t="s">
        <v>494</v>
      </c>
      <c r="OL90" t="s">
        <v>494</v>
      </c>
      <c r="OP90" t="s">
        <v>494</v>
      </c>
      <c r="OY90" t="s">
        <v>494</v>
      </c>
      <c r="PE90" t="s">
        <v>494</v>
      </c>
      <c r="PK90" t="s">
        <v>494</v>
      </c>
      <c r="PP90" t="s">
        <v>494</v>
      </c>
      <c r="PT90" t="s">
        <v>494</v>
      </c>
      <c r="PY90" t="s">
        <v>494</v>
      </c>
      <c r="QA90" t="s">
        <v>497</v>
      </c>
      <c r="QC90" t="s">
        <v>494</v>
      </c>
      <c r="QF90" t="s">
        <v>494</v>
      </c>
    </row>
    <row r="91" spans="1:448" ht="324" x14ac:dyDescent="0.15">
      <c r="A91">
        <v>8220001009358</v>
      </c>
      <c r="B91" t="s">
        <v>2501</v>
      </c>
      <c r="C91" t="s">
        <v>480</v>
      </c>
      <c r="D91" t="s">
        <v>481</v>
      </c>
      <c r="E91" t="s">
        <v>2502</v>
      </c>
      <c r="Y91" t="s">
        <v>2503</v>
      </c>
      <c r="Z91" t="s">
        <v>2504</v>
      </c>
      <c r="AA91">
        <v>93</v>
      </c>
      <c r="AB91" t="s">
        <v>566</v>
      </c>
      <c r="AC91" t="s">
        <v>2505</v>
      </c>
      <c r="AD91" t="s">
        <v>2506</v>
      </c>
      <c r="AF91" t="s">
        <v>2507</v>
      </c>
      <c r="AT91" t="s">
        <v>600</v>
      </c>
      <c r="AU91" t="s">
        <v>572</v>
      </c>
      <c r="AV91" t="s">
        <v>572</v>
      </c>
      <c r="AZ91" t="s">
        <v>542</v>
      </c>
      <c r="BA91" s="2">
        <v>0.25</v>
      </c>
      <c r="BC91" t="s">
        <v>545</v>
      </c>
      <c r="BD91" s="2">
        <v>0.25</v>
      </c>
      <c r="CI91" t="s">
        <v>538</v>
      </c>
      <c r="CJ91" t="s">
        <v>542</v>
      </c>
      <c r="CK91" t="s">
        <v>1014</v>
      </c>
      <c r="CL91" t="s">
        <v>764</v>
      </c>
      <c r="CN91" t="s">
        <v>545</v>
      </c>
      <c r="CO91" t="s">
        <v>1014</v>
      </c>
      <c r="CP91" t="s">
        <v>764</v>
      </c>
      <c r="DD91" t="s">
        <v>538</v>
      </c>
      <c r="DH91" t="s">
        <v>545</v>
      </c>
      <c r="DI91" t="s">
        <v>683</v>
      </c>
      <c r="DY91" t="s">
        <v>541</v>
      </c>
      <c r="DZ91" t="s">
        <v>542</v>
      </c>
      <c r="EA91" t="s">
        <v>686</v>
      </c>
      <c r="EB91" t="s">
        <v>2257</v>
      </c>
      <c r="ED91" t="s">
        <v>2508</v>
      </c>
      <c r="EE91" t="s">
        <v>545</v>
      </c>
      <c r="EF91" t="s">
        <v>686</v>
      </c>
      <c r="EG91" t="s">
        <v>2257</v>
      </c>
      <c r="EY91" t="s">
        <v>2508</v>
      </c>
      <c r="FA91" t="s">
        <v>541</v>
      </c>
      <c r="FF91" t="s">
        <v>545</v>
      </c>
      <c r="FG91" s="2">
        <v>0.68</v>
      </c>
      <c r="GL91" t="s">
        <v>542</v>
      </c>
      <c r="GM91" t="s">
        <v>2509</v>
      </c>
      <c r="GN91" t="s">
        <v>495</v>
      </c>
      <c r="GP91" t="s">
        <v>542</v>
      </c>
      <c r="GQ91" t="s">
        <v>2509</v>
      </c>
      <c r="GR91" s="1" t="s">
        <v>2510</v>
      </c>
      <c r="GT91" t="s">
        <v>545</v>
      </c>
      <c r="GU91" t="s">
        <v>2509</v>
      </c>
      <c r="GV91" t="s">
        <v>2511</v>
      </c>
      <c r="GW91" t="s">
        <v>1027</v>
      </c>
      <c r="HS91" t="s">
        <v>542</v>
      </c>
      <c r="HT91" s="2">
        <v>0.71199999999999997</v>
      </c>
      <c r="HV91" t="s">
        <v>545</v>
      </c>
      <c r="HW91" s="2">
        <v>0.71199999999999997</v>
      </c>
      <c r="IG91" t="s">
        <v>542</v>
      </c>
      <c r="IH91" s="2">
        <v>0.158</v>
      </c>
      <c r="IJ91" t="s">
        <v>545</v>
      </c>
      <c r="IK91" s="2">
        <v>0.158</v>
      </c>
      <c r="IL91" t="s">
        <v>2511</v>
      </c>
      <c r="IM91" s="2">
        <v>0.6</v>
      </c>
      <c r="IU91" s="2">
        <v>0.125</v>
      </c>
      <c r="IY91" s="2">
        <v>7.0999999999999994E-2</v>
      </c>
      <c r="JF91" s="2">
        <v>0</v>
      </c>
      <c r="JM91" t="s">
        <v>612</v>
      </c>
      <c r="JN91" t="s">
        <v>542</v>
      </c>
      <c r="JO91" s="2">
        <v>0.33300000000000002</v>
      </c>
      <c r="JP91" t="s">
        <v>2512</v>
      </c>
      <c r="JQ91" t="s">
        <v>545</v>
      </c>
      <c r="JR91" s="2">
        <v>0.33300000000000002</v>
      </c>
      <c r="KA91" t="s">
        <v>2512</v>
      </c>
      <c r="KB91" t="s">
        <v>612</v>
      </c>
      <c r="KC91" t="s">
        <v>542</v>
      </c>
      <c r="KE91" t="s">
        <v>2512</v>
      </c>
      <c r="KF91" t="s">
        <v>545</v>
      </c>
      <c r="KP91" t="s">
        <v>2512</v>
      </c>
      <c r="LV91" s="1" t="s">
        <v>2513</v>
      </c>
      <c r="LW91" t="s">
        <v>2514</v>
      </c>
      <c r="LZ91" s="1" t="s">
        <v>2515</v>
      </c>
      <c r="MA91" t="s">
        <v>2516</v>
      </c>
      <c r="MD91" s="1" t="s">
        <v>2517</v>
      </c>
      <c r="ME91" s="1" t="s">
        <v>2518</v>
      </c>
      <c r="MF91" s="1" t="s">
        <v>2519</v>
      </c>
      <c r="MG91" t="s">
        <v>2520</v>
      </c>
      <c r="MU91" t="s">
        <v>495</v>
      </c>
      <c r="MV91">
        <v>3</v>
      </c>
      <c r="MW91" t="s">
        <v>494</v>
      </c>
      <c r="MX91" t="s">
        <v>494</v>
      </c>
      <c r="ND91" t="s">
        <v>494</v>
      </c>
      <c r="NF91" t="s">
        <v>494</v>
      </c>
      <c r="NH91" t="s">
        <v>494</v>
      </c>
      <c r="NK91" t="s">
        <v>494</v>
      </c>
      <c r="NN91" t="s">
        <v>494</v>
      </c>
      <c r="NP91" t="s">
        <v>494</v>
      </c>
      <c r="NU91" t="s">
        <v>494</v>
      </c>
      <c r="NW91" t="s">
        <v>494</v>
      </c>
      <c r="OD91" t="s">
        <v>494</v>
      </c>
      <c r="OH91" t="s">
        <v>494</v>
      </c>
      <c r="OL91" t="s">
        <v>494</v>
      </c>
      <c r="OP91" t="s">
        <v>494</v>
      </c>
      <c r="OY91" t="s">
        <v>494</v>
      </c>
      <c r="PE91" t="s">
        <v>494</v>
      </c>
      <c r="PK91" t="s">
        <v>494</v>
      </c>
      <c r="PP91" t="s">
        <v>494</v>
      </c>
      <c r="PT91" t="s">
        <v>494</v>
      </c>
      <c r="PY91" t="s">
        <v>494</v>
      </c>
      <c r="QA91" t="s">
        <v>497</v>
      </c>
      <c r="QC91" t="s">
        <v>494</v>
      </c>
      <c r="QF91" t="s">
        <v>494</v>
      </c>
    </row>
    <row r="92" spans="1:448" ht="94.5" x14ac:dyDescent="0.15">
      <c r="A92">
        <v>7220001001514</v>
      </c>
      <c r="B92" t="s">
        <v>2521</v>
      </c>
      <c r="C92" t="s">
        <v>521</v>
      </c>
      <c r="D92" t="s">
        <v>481</v>
      </c>
      <c r="E92" t="s">
        <v>2522</v>
      </c>
      <c r="Y92" t="s">
        <v>2523</v>
      </c>
      <c r="Z92" t="s">
        <v>1757</v>
      </c>
      <c r="AA92" t="s">
        <v>2524</v>
      </c>
      <c r="AB92" t="s">
        <v>1087</v>
      </c>
      <c r="AF92" t="s">
        <v>2525</v>
      </c>
      <c r="BN92" t="s">
        <v>533</v>
      </c>
      <c r="BO92" t="s">
        <v>551</v>
      </c>
      <c r="BQ92" t="s">
        <v>535</v>
      </c>
      <c r="BR92" t="s">
        <v>545</v>
      </c>
      <c r="BS92" t="s">
        <v>545</v>
      </c>
      <c r="BU92" t="s">
        <v>535</v>
      </c>
      <c r="DY92" t="s">
        <v>541</v>
      </c>
      <c r="DZ92" t="s">
        <v>542</v>
      </c>
      <c r="EA92" t="s">
        <v>2526</v>
      </c>
      <c r="EB92" t="s">
        <v>2527</v>
      </c>
      <c r="EE92" t="s">
        <v>545</v>
      </c>
      <c r="EF92" t="s">
        <v>2526</v>
      </c>
      <c r="EG92" t="s">
        <v>2527</v>
      </c>
      <c r="FA92" t="s">
        <v>541</v>
      </c>
      <c r="GL92" t="s">
        <v>542</v>
      </c>
      <c r="GM92" t="s">
        <v>2432</v>
      </c>
      <c r="GN92" t="s">
        <v>549</v>
      </c>
      <c r="GP92" t="s">
        <v>542</v>
      </c>
      <c r="GQ92" t="s">
        <v>2432</v>
      </c>
      <c r="GT92" t="s">
        <v>545</v>
      </c>
      <c r="GU92" t="s">
        <v>2432</v>
      </c>
      <c r="GV92" t="s">
        <v>788</v>
      </c>
      <c r="GW92" t="s">
        <v>1224</v>
      </c>
      <c r="HS92" t="s">
        <v>542</v>
      </c>
      <c r="HT92" s="2">
        <v>0.57499999999999996</v>
      </c>
      <c r="HV92" t="s">
        <v>545</v>
      </c>
      <c r="HW92" s="2">
        <v>0.57499999999999996</v>
      </c>
      <c r="IG92" t="s">
        <v>542</v>
      </c>
      <c r="IH92" s="2">
        <v>0.76600000000000001</v>
      </c>
      <c r="IJ92" t="s">
        <v>545</v>
      </c>
      <c r="IK92" s="2">
        <v>0.76600000000000001</v>
      </c>
      <c r="IY92" s="2">
        <v>0.42899999999999999</v>
      </c>
      <c r="IZ92" t="s">
        <v>751</v>
      </c>
      <c r="JA92" t="s">
        <v>911</v>
      </c>
      <c r="JM92" t="s">
        <v>556</v>
      </c>
      <c r="JN92" t="s">
        <v>542</v>
      </c>
      <c r="JQ92" t="s">
        <v>545</v>
      </c>
      <c r="KB92" t="s">
        <v>556</v>
      </c>
      <c r="KC92" t="s">
        <v>542</v>
      </c>
      <c r="KD92" s="2">
        <v>1</v>
      </c>
      <c r="KF92" t="s">
        <v>545</v>
      </c>
      <c r="KG92" s="2">
        <v>1</v>
      </c>
      <c r="LV92" s="1" t="s">
        <v>2528</v>
      </c>
      <c r="LW92" t="s">
        <v>2529</v>
      </c>
      <c r="LZ92" s="1" t="s">
        <v>2530</v>
      </c>
      <c r="MA92" t="s">
        <v>2531</v>
      </c>
      <c r="MG92" t="s">
        <v>2532</v>
      </c>
      <c r="MJ92" t="s">
        <v>2533</v>
      </c>
      <c r="MK92" t="s">
        <v>2534</v>
      </c>
      <c r="MU92" t="s">
        <v>495</v>
      </c>
      <c r="MV92">
        <v>3</v>
      </c>
      <c r="MW92" t="s">
        <v>494</v>
      </c>
      <c r="MX92" t="s">
        <v>494</v>
      </c>
      <c r="ND92" t="s">
        <v>494</v>
      </c>
      <c r="NF92" t="s">
        <v>494</v>
      </c>
      <c r="NH92" t="s">
        <v>494</v>
      </c>
      <c r="NK92" t="s">
        <v>494</v>
      </c>
      <c r="NN92" t="s">
        <v>494</v>
      </c>
      <c r="NP92" t="s">
        <v>494</v>
      </c>
      <c r="NU92" t="s">
        <v>494</v>
      </c>
      <c r="NW92" t="s">
        <v>494</v>
      </c>
      <c r="OD92" t="s">
        <v>494</v>
      </c>
      <c r="OH92" t="s">
        <v>494</v>
      </c>
      <c r="OL92" t="s">
        <v>494</v>
      </c>
      <c r="OP92" t="s">
        <v>494</v>
      </c>
      <c r="OY92" t="s">
        <v>494</v>
      </c>
      <c r="PE92" t="s">
        <v>494</v>
      </c>
      <c r="PK92" t="s">
        <v>494</v>
      </c>
      <c r="PP92" t="s">
        <v>494</v>
      </c>
      <c r="PT92" t="s">
        <v>494</v>
      </c>
      <c r="PY92" t="s">
        <v>494</v>
      </c>
      <c r="QA92" t="s">
        <v>497</v>
      </c>
      <c r="QC92" t="s">
        <v>494</v>
      </c>
      <c r="QF92" t="s">
        <v>494</v>
      </c>
    </row>
    <row r="93" spans="1:448" ht="409.5" x14ac:dyDescent="0.15">
      <c r="A93">
        <v>6220001017593</v>
      </c>
      <c r="B93" t="s">
        <v>2535</v>
      </c>
      <c r="C93" t="s">
        <v>480</v>
      </c>
      <c r="D93" t="s">
        <v>481</v>
      </c>
      <c r="E93" t="s">
        <v>2536</v>
      </c>
      <c r="Y93" t="s">
        <v>2537</v>
      </c>
      <c r="Z93" t="s">
        <v>2538</v>
      </c>
      <c r="AA93" t="s">
        <v>2539</v>
      </c>
      <c r="AB93" t="s">
        <v>566</v>
      </c>
      <c r="AC93" t="s">
        <v>2540</v>
      </c>
      <c r="AD93" t="s">
        <v>2541</v>
      </c>
      <c r="AF93" t="s">
        <v>2542</v>
      </c>
      <c r="AT93" t="s">
        <v>600</v>
      </c>
      <c r="AU93" t="s">
        <v>573</v>
      </c>
      <c r="AV93" t="s">
        <v>572</v>
      </c>
      <c r="AZ93" t="s">
        <v>542</v>
      </c>
      <c r="BA93" s="2">
        <v>0.14000000000000001</v>
      </c>
      <c r="BC93" t="s">
        <v>545</v>
      </c>
      <c r="BD93" s="2">
        <v>0.14000000000000001</v>
      </c>
      <c r="BN93" t="s">
        <v>533</v>
      </c>
      <c r="BO93" t="s">
        <v>551</v>
      </c>
      <c r="BP93" t="s">
        <v>572</v>
      </c>
      <c r="BQ93" t="s">
        <v>535</v>
      </c>
      <c r="BR93" t="s">
        <v>545</v>
      </c>
      <c r="BS93" t="s">
        <v>545</v>
      </c>
      <c r="BT93" t="s">
        <v>572</v>
      </c>
      <c r="BU93" t="s">
        <v>535</v>
      </c>
      <c r="CI93" t="s">
        <v>538</v>
      </c>
      <c r="CJ93" t="s">
        <v>542</v>
      </c>
      <c r="CK93" t="s">
        <v>964</v>
      </c>
      <c r="CL93" t="s">
        <v>1622</v>
      </c>
      <c r="CN93" t="s">
        <v>545</v>
      </c>
      <c r="CO93" t="s">
        <v>964</v>
      </c>
      <c r="CP93" t="s">
        <v>1622</v>
      </c>
      <c r="DD93" t="s">
        <v>538</v>
      </c>
      <c r="DH93" t="s">
        <v>545</v>
      </c>
      <c r="DI93" t="s">
        <v>1494</v>
      </c>
      <c r="DY93" t="s">
        <v>541</v>
      </c>
      <c r="DZ93" t="s">
        <v>542</v>
      </c>
      <c r="EA93" t="s">
        <v>2543</v>
      </c>
      <c r="EB93" t="s">
        <v>684</v>
      </c>
      <c r="EE93" t="s">
        <v>545</v>
      </c>
      <c r="EF93" t="s">
        <v>2543</v>
      </c>
      <c r="EG93" t="s">
        <v>684</v>
      </c>
      <c r="FA93" t="s">
        <v>541</v>
      </c>
      <c r="FF93" t="s">
        <v>545</v>
      </c>
      <c r="FG93" s="2">
        <v>0.66</v>
      </c>
      <c r="FH93" s="2">
        <v>0.65</v>
      </c>
      <c r="GL93" t="s">
        <v>542</v>
      </c>
      <c r="GM93" t="s">
        <v>2544</v>
      </c>
      <c r="GN93" t="s">
        <v>495</v>
      </c>
      <c r="GP93" t="s">
        <v>542</v>
      </c>
      <c r="GQ93" t="s">
        <v>2544</v>
      </c>
      <c r="GR93" s="1" t="s">
        <v>2545</v>
      </c>
      <c r="GT93" t="s">
        <v>545</v>
      </c>
      <c r="GU93" t="s">
        <v>2544</v>
      </c>
      <c r="HS93" t="s">
        <v>542</v>
      </c>
      <c r="HT93" s="2">
        <v>0.74199999999999999</v>
      </c>
      <c r="HV93" t="s">
        <v>545</v>
      </c>
      <c r="HW93" s="2">
        <v>0.74199999999999999</v>
      </c>
      <c r="IG93" t="s">
        <v>542</v>
      </c>
      <c r="IH93" s="2">
        <v>0.182</v>
      </c>
      <c r="IJ93" t="s">
        <v>545</v>
      </c>
      <c r="IK93" s="2">
        <v>0.182</v>
      </c>
      <c r="IU93" s="2">
        <v>0.13200000000000001</v>
      </c>
      <c r="IY93" s="2">
        <v>4.9000000000000002E-2</v>
      </c>
      <c r="JB93" t="s">
        <v>2546</v>
      </c>
      <c r="JC93" t="s">
        <v>2547</v>
      </c>
      <c r="JD93" s="2">
        <v>4.9000000000000002E-2</v>
      </c>
      <c r="JE93" s="2">
        <v>9.8000000000000004E-2</v>
      </c>
      <c r="JF93" s="2">
        <v>7.6999999999999999E-2</v>
      </c>
      <c r="JM93" t="s">
        <v>556</v>
      </c>
      <c r="JN93" t="s">
        <v>644</v>
      </c>
      <c r="JO93" s="2">
        <v>0.54100000000000004</v>
      </c>
      <c r="JQ93" t="s">
        <v>645</v>
      </c>
      <c r="JR93" s="2">
        <v>0.54100000000000004</v>
      </c>
      <c r="KB93" t="s">
        <v>556</v>
      </c>
      <c r="KC93" t="s">
        <v>644</v>
      </c>
      <c r="KD93" s="2">
        <v>1</v>
      </c>
      <c r="KF93" t="s">
        <v>645</v>
      </c>
      <c r="KG93" s="2">
        <v>1</v>
      </c>
      <c r="LV93" s="1" t="s">
        <v>1667</v>
      </c>
      <c r="LW93" t="s">
        <v>2548</v>
      </c>
      <c r="LZ93" s="1" t="s">
        <v>2549</v>
      </c>
      <c r="MA93" t="s">
        <v>2550</v>
      </c>
      <c r="MD93" s="1" t="s">
        <v>2551</v>
      </c>
      <c r="ME93" s="1" t="s">
        <v>2552</v>
      </c>
      <c r="MG93" s="1" t="s">
        <v>2553</v>
      </c>
      <c r="MU93" t="s">
        <v>495</v>
      </c>
      <c r="MV93">
        <v>3</v>
      </c>
      <c r="MW93" t="s">
        <v>494</v>
      </c>
      <c r="MX93" t="s">
        <v>495</v>
      </c>
      <c r="NA93" t="s">
        <v>2554</v>
      </c>
      <c r="NC93" t="s">
        <v>2555</v>
      </c>
      <c r="ND93" t="s">
        <v>495</v>
      </c>
      <c r="NE93" s="1" t="s">
        <v>2556</v>
      </c>
      <c r="NF93" t="s">
        <v>494</v>
      </c>
      <c r="NH93" t="s">
        <v>494</v>
      </c>
      <c r="NK93" t="s">
        <v>494</v>
      </c>
      <c r="NN93" t="s">
        <v>494</v>
      </c>
      <c r="NP93" t="s">
        <v>494</v>
      </c>
      <c r="NU93" t="s">
        <v>494</v>
      </c>
      <c r="NW93" t="s">
        <v>494</v>
      </c>
      <c r="OD93" t="s">
        <v>494</v>
      </c>
      <c r="OH93" t="s">
        <v>494</v>
      </c>
      <c r="OL93" t="s">
        <v>494</v>
      </c>
      <c r="OP93" t="s">
        <v>494</v>
      </c>
      <c r="OY93" t="s">
        <v>494</v>
      </c>
      <c r="PE93" t="s">
        <v>494</v>
      </c>
      <c r="PK93" t="s">
        <v>494</v>
      </c>
      <c r="PP93" t="s">
        <v>494</v>
      </c>
      <c r="PT93" t="s">
        <v>494</v>
      </c>
      <c r="PY93" t="s">
        <v>494</v>
      </c>
      <c r="QA93" t="s">
        <v>497</v>
      </c>
      <c r="QC93" t="s">
        <v>494</v>
      </c>
      <c r="QF93" t="s">
        <v>495</v>
      </c>
    </row>
    <row r="94" spans="1:448" ht="409.5" x14ac:dyDescent="0.15">
      <c r="A94">
        <v>5210001007068</v>
      </c>
      <c r="B94" t="s">
        <v>2557</v>
      </c>
      <c r="C94" t="s">
        <v>521</v>
      </c>
      <c r="D94" t="s">
        <v>562</v>
      </c>
      <c r="E94" t="s">
        <v>2558</v>
      </c>
      <c r="Y94" t="s">
        <v>2559</v>
      </c>
      <c r="Z94" t="s">
        <v>2560</v>
      </c>
      <c r="AA94" t="s">
        <v>2561</v>
      </c>
      <c r="AB94" t="s">
        <v>525</v>
      </c>
      <c r="AC94" s="1" t="s">
        <v>2562</v>
      </c>
      <c r="AD94" t="s">
        <v>2563</v>
      </c>
      <c r="AF94" t="s">
        <v>2564</v>
      </c>
      <c r="AT94" t="s">
        <v>526</v>
      </c>
      <c r="AU94" t="s">
        <v>554</v>
      </c>
      <c r="AV94" t="s">
        <v>735</v>
      </c>
      <c r="AW94" t="s">
        <v>2565</v>
      </c>
      <c r="AZ94" t="s">
        <v>530</v>
      </c>
      <c r="BA94" s="2">
        <v>0.27600000000000002</v>
      </c>
      <c r="BB94" t="s">
        <v>2566</v>
      </c>
      <c r="BC94" t="s">
        <v>2566</v>
      </c>
      <c r="BD94" s="2">
        <v>0.27600000000000002</v>
      </c>
      <c r="BE94" t="s">
        <v>2567</v>
      </c>
      <c r="BF94" s="2">
        <v>0.57299999999999995</v>
      </c>
      <c r="BM94" t="s">
        <v>2568</v>
      </c>
      <c r="BN94" t="s">
        <v>533</v>
      </c>
      <c r="BO94" t="s">
        <v>551</v>
      </c>
      <c r="BP94" t="s">
        <v>733</v>
      </c>
      <c r="BQ94" t="s">
        <v>536</v>
      </c>
      <c r="BR94" t="s">
        <v>2569</v>
      </c>
      <c r="BS94" t="s">
        <v>2569</v>
      </c>
      <c r="BT94" t="s">
        <v>733</v>
      </c>
      <c r="BU94" t="s">
        <v>536</v>
      </c>
      <c r="CH94" t="s">
        <v>2570</v>
      </c>
      <c r="CI94" t="s">
        <v>538</v>
      </c>
      <c r="CJ94" t="s">
        <v>530</v>
      </c>
      <c r="CK94" t="s">
        <v>2571</v>
      </c>
      <c r="CL94" t="s">
        <v>2572</v>
      </c>
      <c r="CM94" t="s">
        <v>680</v>
      </c>
      <c r="CN94" t="s">
        <v>680</v>
      </c>
      <c r="CO94" t="s">
        <v>2571</v>
      </c>
      <c r="CP94" t="s">
        <v>2572</v>
      </c>
      <c r="DC94" t="s">
        <v>2573</v>
      </c>
      <c r="DD94" t="s">
        <v>538</v>
      </c>
      <c r="DH94" t="s">
        <v>680</v>
      </c>
      <c r="DI94" t="s">
        <v>2574</v>
      </c>
      <c r="DR94" t="s">
        <v>2570</v>
      </c>
      <c r="DY94" t="s">
        <v>541</v>
      </c>
      <c r="DZ94" t="s">
        <v>551</v>
      </c>
      <c r="EA94" t="s">
        <v>1559</v>
      </c>
      <c r="EB94" t="s">
        <v>2575</v>
      </c>
      <c r="ED94" t="s">
        <v>2576</v>
      </c>
      <c r="EE94" t="s">
        <v>2576</v>
      </c>
      <c r="EF94" t="s">
        <v>1559</v>
      </c>
      <c r="EG94" t="s">
        <v>2575</v>
      </c>
      <c r="EY94" t="s">
        <v>2577</v>
      </c>
      <c r="FA94" t="s">
        <v>541</v>
      </c>
      <c r="FF94" t="s">
        <v>545</v>
      </c>
      <c r="FG94" s="2">
        <v>0.67500000000000004</v>
      </c>
      <c r="FH94" s="2">
        <v>0.875</v>
      </c>
      <c r="FU94" t="s">
        <v>2578</v>
      </c>
      <c r="GL94" t="s">
        <v>542</v>
      </c>
      <c r="GM94" t="s">
        <v>925</v>
      </c>
      <c r="GN94" t="s">
        <v>495</v>
      </c>
      <c r="GP94" t="s">
        <v>542</v>
      </c>
      <c r="GQ94" t="s">
        <v>925</v>
      </c>
      <c r="GR94" s="1" t="s">
        <v>2579</v>
      </c>
      <c r="GT94" t="s">
        <v>545</v>
      </c>
      <c r="GU94" t="s">
        <v>925</v>
      </c>
      <c r="GV94" t="s">
        <v>2580</v>
      </c>
      <c r="GW94" t="s">
        <v>1024</v>
      </c>
      <c r="HD94" t="s">
        <v>2570</v>
      </c>
      <c r="HS94" t="s">
        <v>542</v>
      </c>
      <c r="HT94" s="2">
        <v>0.39400000000000002</v>
      </c>
      <c r="HU94" t="s">
        <v>2581</v>
      </c>
      <c r="HV94" t="s">
        <v>545</v>
      </c>
      <c r="HW94" s="2">
        <v>0.39400000000000002</v>
      </c>
      <c r="HX94" t="s">
        <v>2580</v>
      </c>
      <c r="HY94" s="2">
        <v>0.64</v>
      </c>
      <c r="IF94" t="s">
        <v>2581</v>
      </c>
      <c r="IG94" t="s">
        <v>530</v>
      </c>
      <c r="IH94" s="2">
        <v>0.216</v>
      </c>
      <c r="II94" t="s">
        <v>2576</v>
      </c>
      <c r="IJ94" t="s">
        <v>2576</v>
      </c>
      <c r="IK94" s="2">
        <v>0.216</v>
      </c>
      <c r="IT94" t="s">
        <v>2582</v>
      </c>
      <c r="IU94" s="2">
        <v>0.16300000000000001</v>
      </c>
      <c r="IV94" t="s">
        <v>1116</v>
      </c>
      <c r="IW94" t="s">
        <v>2583</v>
      </c>
      <c r="IX94" t="s">
        <v>2581</v>
      </c>
      <c r="IY94" s="2">
        <v>9.4E-2</v>
      </c>
      <c r="IZ94" t="s">
        <v>528</v>
      </c>
      <c r="JA94" t="s">
        <v>2584</v>
      </c>
      <c r="JF94" s="2">
        <v>6.3E-2</v>
      </c>
      <c r="JG94" t="s">
        <v>573</v>
      </c>
      <c r="JH94" t="s">
        <v>1326</v>
      </c>
      <c r="JM94" t="s">
        <v>612</v>
      </c>
      <c r="JN94" t="s">
        <v>542</v>
      </c>
      <c r="JO94" s="2">
        <v>0</v>
      </c>
      <c r="JP94" t="s">
        <v>2582</v>
      </c>
      <c r="JQ94" t="s">
        <v>545</v>
      </c>
      <c r="JR94" s="2">
        <v>0</v>
      </c>
      <c r="KA94" t="s">
        <v>2582</v>
      </c>
      <c r="KB94" t="s">
        <v>612</v>
      </c>
      <c r="KC94" t="s">
        <v>542</v>
      </c>
      <c r="KD94" s="2">
        <v>1</v>
      </c>
      <c r="KE94" t="s">
        <v>2582</v>
      </c>
      <c r="KF94" t="s">
        <v>545</v>
      </c>
      <c r="KG94" s="2">
        <v>1</v>
      </c>
      <c r="KP94" t="s">
        <v>2582</v>
      </c>
      <c r="LV94" s="1" t="s">
        <v>613</v>
      </c>
      <c r="LW94" t="s">
        <v>2585</v>
      </c>
      <c r="LZ94" s="1" t="s">
        <v>2586</v>
      </c>
      <c r="MD94" t="s">
        <v>2587</v>
      </c>
      <c r="MH94" s="1" t="s">
        <v>2588</v>
      </c>
      <c r="MJ94" t="s">
        <v>2589</v>
      </c>
      <c r="MK94" t="s">
        <v>2590</v>
      </c>
      <c r="MU94" t="s">
        <v>495</v>
      </c>
      <c r="MV94">
        <v>3</v>
      </c>
      <c r="MW94" t="s">
        <v>494</v>
      </c>
      <c r="MX94" t="s">
        <v>494</v>
      </c>
      <c r="ND94" t="s">
        <v>494</v>
      </c>
      <c r="NF94" t="s">
        <v>494</v>
      </c>
      <c r="NH94" t="s">
        <v>494</v>
      </c>
      <c r="NK94" t="s">
        <v>494</v>
      </c>
      <c r="NN94" t="s">
        <v>494</v>
      </c>
      <c r="NP94" t="s">
        <v>494</v>
      </c>
      <c r="NU94" t="s">
        <v>494</v>
      </c>
      <c r="NW94" t="s">
        <v>494</v>
      </c>
      <c r="OD94" t="s">
        <v>494</v>
      </c>
      <c r="OH94" t="s">
        <v>494</v>
      </c>
      <c r="OL94" t="s">
        <v>494</v>
      </c>
      <c r="OP94" t="s">
        <v>494</v>
      </c>
      <c r="OY94" t="s">
        <v>494</v>
      </c>
      <c r="PE94" t="s">
        <v>494</v>
      </c>
      <c r="PK94" t="s">
        <v>494</v>
      </c>
      <c r="PP94" t="s">
        <v>494</v>
      </c>
      <c r="PT94" t="s">
        <v>494</v>
      </c>
      <c r="PY94" t="s">
        <v>494</v>
      </c>
      <c r="QA94" t="s">
        <v>497</v>
      </c>
      <c r="QC94" t="s">
        <v>494</v>
      </c>
      <c r="QF94" t="s">
        <v>494</v>
      </c>
    </row>
    <row r="95" spans="1:448" ht="94.5" x14ac:dyDescent="0.15">
      <c r="A95">
        <v>1210001000423</v>
      </c>
      <c r="B95" t="s">
        <v>2591</v>
      </c>
      <c r="C95" t="s">
        <v>521</v>
      </c>
      <c r="D95" t="s">
        <v>562</v>
      </c>
      <c r="E95" t="s">
        <v>2592</v>
      </c>
      <c r="Y95" t="s">
        <v>2593</v>
      </c>
      <c r="Z95" t="s">
        <v>2594</v>
      </c>
      <c r="AA95">
        <v>46</v>
      </c>
      <c r="AB95" t="s">
        <v>525</v>
      </c>
      <c r="AC95" t="s">
        <v>2595</v>
      </c>
      <c r="AD95" t="s">
        <v>2596</v>
      </c>
      <c r="AF95" t="s">
        <v>2597</v>
      </c>
      <c r="AT95" t="s">
        <v>600</v>
      </c>
      <c r="AV95" t="s">
        <v>573</v>
      </c>
      <c r="AZ95" t="s">
        <v>542</v>
      </c>
      <c r="BA95" s="2">
        <v>0.51</v>
      </c>
      <c r="BC95" t="s">
        <v>545</v>
      </c>
      <c r="BD95" s="2">
        <v>0.51</v>
      </c>
      <c r="BN95" t="s">
        <v>533</v>
      </c>
      <c r="BO95" t="s">
        <v>551</v>
      </c>
      <c r="BQ95" t="s">
        <v>535</v>
      </c>
      <c r="BR95" t="s">
        <v>545</v>
      </c>
      <c r="BS95" t="s">
        <v>545</v>
      </c>
      <c r="BU95" t="s">
        <v>535</v>
      </c>
      <c r="DY95" t="s">
        <v>541</v>
      </c>
      <c r="DZ95" t="s">
        <v>542</v>
      </c>
      <c r="EA95" t="s">
        <v>547</v>
      </c>
      <c r="EB95" t="s">
        <v>1251</v>
      </c>
      <c r="EE95" t="s">
        <v>545</v>
      </c>
      <c r="EF95" t="s">
        <v>547</v>
      </c>
      <c r="EG95" t="s">
        <v>1251</v>
      </c>
      <c r="FA95" t="s">
        <v>541</v>
      </c>
      <c r="GL95" t="s">
        <v>542</v>
      </c>
      <c r="GM95" t="s">
        <v>2598</v>
      </c>
      <c r="GN95" t="s">
        <v>549</v>
      </c>
      <c r="GP95" t="s">
        <v>542</v>
      </c>
      <c r="GQ95" t="s">
        <v>2598</v>
      </c>
      <c r="IU95" s="2">
        <v>0.33300000000000002</v>
      </c>
      <c r="IV95" t="s">
        <v>535</v>
      </c>
      <c r="IW95" t="s">
        <v>733</v>
      </c>
      <c r="IY95" s="2">
        <v>0.33</v>
      </c>
      <c r="IZ95" t="s">
        <v>535</v>
      </c>
      <c r="JA95" t="s">
        <v>733</v>
      </c>
      <c r="JM95" t="s">
        <v>556</v>
      </c>
      <c r="JN95" t="s">
        <v>542</v>
      </c>
      <c r="JO95" s="2">
        <v>0</v>
      </c>
      <c r="JQ95" t="s">
        <v>545</v>
      </c>
      <c r="JR95" s="2">
        <v>0</v>
      </c>
      <c r="KB95" t="s">
        <v>556</v>
      </c>
      <c r="KC95" t="s">
        <v>542</v>
      </c>
      <c r="KD95" s="2">
        <v>1</v>
      </c>
      <c r="KF95" t="s">
        <v>545</v>
      </c>
      <c r="KG95" s="2">
        <v>1</v>
      </c>
      <c r="LV95" s="1" t="s">
        <v>2599</v>
      </c>
      <c r="LW95" t="s">
        <v>2600</v>
      </c>
      <c r="LZ95" s="1" t="s">
        <v>2601</v>
      </c>
      <c r="MA95" t="s">
        <v>2602</v>
      </c>
      <c r="MD95" t="s">
        <v>702</v>
      </c>
      <c r="ML95" t="s">
        <v>2603</v>
      </c>
      <c r="MU95" t="s">
        <v>495</v>
      </c>
      <c r="MV95">
        <v>3</v>
      </c>
      <c r="MW95" t="s">
        <v>494</v>
      </c>
      <c r="MX95" t="s">
        <v>494</v>
      </c>
      <c r="ND95" t="s">
        <v>494</v>
      </c>
      <c r="NF95" t="s">
        <v>494</v>
      </c>
      <c r="NH95" t="s">
        <v>494</v>
      </c>
      <c r="NK95" t="s">
        <v>494</v>
      </c>
      <c r="NN95" t="s">
        <v>494</v>
      </c>
      <c r="NP95" t="s">
        <v>494</v>
      </c>
      <c r="NU95" t="s">
        <v>494</v>
      </c>
      <c r="NW95" t="s">
        <v>494</v>
      </c>
      <c r="OD95" t="s">
        <v>494</v>
      </c>
      <c r="OH95" t="s">
        <v>494</v>
      </c>
      <c r="OL95" t="s">
        <v>494</v>
      </c>
      <c r="OP95" t="s">
        <v>494</v>
      </c>
      <c r="OY95" t="s">
        <v>494</v>
      </c>
      <c r="PE95" t="s">
        <v>494</v>
      </c>
      <c r="PK95" t="s">
        <v>494</v>
      </c>
      <c r="PP95" t="s">
        <v>494</v>
      </c>
      <c r="PT95" t="s">
        <v>494</v>
      </c>
      <c r="PY95" t="s">
        <v>494</v>
      </c>
      <c r="QA95" t="s">
        <v>497</v>
      </c>
      <c r="QC95" t="s">
        <v>494</v>
      </c>
      <c r="QF95" t="s">
        <v>494</v>
      </c>
    </row>
    <row r="96" spans="1:448" ht="148.5" x14ac:dyDescent="0.15">
      <c r="A96">
        <v>8230001001751</v>
      </c>
      <c r="B96" t="s">
        <v>2604</v>
      </c>
      <c r="C96" t="s">
        <v>521</v>
      </c>
      <c r="D96" t="s">
        <v>522</v>
      </c>
      <c r="E96" t="s">
        <v>2605</v>
      </c>
      <c r="Y96" t="s">
        <v>2606</v>
      </c>
      <c r="Z96" t="s">
        <v>2583</v>
      </c>
      <c r="AA96" t="s">
        <v>2607</v>
      </c>
      <c r="AB96" t="s">
        <v>566</v>
      </c>
      <c r="AC96" t="s">
        <v>2608</v>
      </c>
      <c r="AD96" t="s">
        <v>2609</v>
      </c>
      <c r="AF96" t="s">
        <v>2610</v>
      </c>
      <c r="LV96" s="1" t="s">
        <v>2611</v>
      </c>
      <c r="LW96" t="s">
        <v>2612</v>
      </c>
      <c r="LZ96" s="1" t="s">
        <v>2611</v>
      </c>
      <c r="MA96" t="s">
        <v>2613</v>
      </c>
      <c r="MD96" t="s">
        <v>702</v>
      </c>
      <c r="ME96" s="1" t="s">
        <v>2614</v>
      </c>
      <c r="MJ96" t="s">
        <v>2615</v>
      </c>
      <c r="ML96" t="s">
        <v>2616</v>
      </c>
      <c r="MU96" t="s">
        <v>494</v>
      </c>
      <c r="MV96">
        <v>0</v>
      </c>
      <c r="MW96" t="s">
        <v>494</v>
      </c>
      <c r="MX96" t="s">
        <v>494</v>
      </c>
      <c r="ND96" t="s">
        <v>495</v>
      </c>
      <c r="NE96" t="s">
        <v>652</v>
      </c>
      <c r="NF96" t="s">
        <v>494</v>
      </c>
      <c r="NH96" t="s">
        <v>494</v>
      </c>
      <c r="NK96" t="s">
        <v>494</v>
      </c>
      <c r="NN96" t="s">
        <v>494</v>
      </c>
      <c r="NP96" t="s">
        <v>494</v>
      </c>
      <c r="NU96" t="s">
        <v>494</v>
      </c>
      <c r="NW96" t="s">
        <v>494</v>
      </c>
      <c r="OD96" t="s">
        <v>494</v>
      </c>
      <c r="OH96" t="s">
        <v>494</v>
      </c>
      <c r="OL96" t="s">
        <v>494</v>
      </c>
      <c r="OP96" t="s">
        <v>494</v>
      </c>
      <c r="OY96" t="s">
        <v>494</v>
      </c>
      <c r="PE96" t="s">
        <v>494</v>
      </c>
      <c r="PK96" t="s">
        <v>494</v>
      </c>
      <c r="PP96" t="s">
        <v>494</v>
      </c>
      <c r="PT96" t="s">
        <v>494</v>
      </c>
      <c r="PY96" t="s">
        <v>494</v>
      </c>
      <c r="QA96" t="s">
        <v>497</v>
      </c>
      <c r="QC96" t="s">
        <v>494</v>
      </c>
      <c r="QF96" t="s">
        <v>494</v>
      </c>
    </row>
    <row r="97" spans="1:479" ht="310.5" x14ac:dyDescent="0.15">
      <c r="A97">
        <v>3220005002140</v>
      </c>
      <c r="B97" t="s">
        <v>2617</v>
      </c>
      <c r="C97" t="s">
        <v>521</v>
      </c>
      <c r="D97" t="s">
        <v>481</v>
      </c>
      <c r="E97" t="s">
        <v>2618</v>
      </c>
      <c r="Y97" t="s">
        <v>2619</v>
      </c>
      <c r="Z97" t="s">
        <v>2620</v>
      </c>
      <c r="AA97" t="s">
        <v>2621</v>
      </c>
      <c r="AB97" t="s">
        <v>525</v>
      </c>
      <c r="AC97" s="1" t="s">
        <v>2622</v>
      </c>
      <c r="AD97" t="s">
        <v>2623</v>
      </c>
      <c r="AF97" t="s">
        <v>2624</v>
      </c>
      <c r="AZ97" t="s">
        <v>530</v>
      </c>
      <c r="BA97" s="2">
        <v>0.5</v>
      </c>
      <c r="BB97" t="s">
        <v>2625</v>
      </c>
      <c r="BC97" t="s">
        <v>2625</v>
      </c>
      <c r="BD97" s="2">
        <v>0.5</v>
      </c>
      <c r="BE97" t="s">
        <v>2626</v>
      </c>
      <c r="BF97" s="2">
        <v>0</v>
      </c>
      <c r="BG97" t="s">
        <v>2627</v>
      </c>
      <c r="BH97" s="2">
        <v>0.42899999999999999</v>
      </c>
      <c r="BM97" t="s">
        <v>2628</v>
      </c>
      <c r="JM97" t="s">
        <v>612</v>
      </c>
      <c r="JN97" t="s">
        <v>551</v>
      </c>
      <c r="JO97" s="2">
        <v>0.33300000000000002</v>
      </c>
      <c r="JP97" t="s">
        <v>2625</v>
      </c>
      <c r="JQ97" t="s">
        <v>2625</v>
      </c>
      <c r="JR97" s="2">
        <v>0.33300000000000002</v>
      </c>
      <c r="JS97" t="s">
        <v>2626</v>
      </c>
      <c r="JT97" s="2">
        <v>0</v>
      </c>
      <c r="JU97" t="s">
        <v>2627</v>
      </c>
      <c r="JV97" s="2">
        <v>0</v>
      </c>
      <c r="KA97" t="s">
        <v>2629</v>
      </c>
      <c r="KB97" t="s">
        <v>612</v>
      </c>
      <c r="KC97" t="s">
        <v>551</v>
      </c>
      <c r="KD97" s="2">
        <v>0</v>
      </c>
      <c r="KE97" t="s">
        <v>2625</v>
      </c>
      <c r="KF97" t="s">
        <v>2625</v>
      </c>
      <c r="KG97" s="2">
        <v>0</v>
      </c>
      <c r="KH97" t="s">
        <v>2626</v>
      </c>
      <c r="KI97" s="2">
        <v>0</v>
      </c>
      <c r="KJ97" t="s">
        <v>2627</v>
      </c>
      <c r="KK97" s="2">
        <v>0</v>
      </c>
      <c r="KP97" t="s">
        <v>2629</v>
      </c>
      <c r="LV97" s="1" t="s">
        <v>2630</v>
      </c>
      <c r="LW97" t="s">
        <v>2631</v>
      </c>
      <c r="LZ97" s="1" t="s">
        <v>2630</v>
      </c>
      <c r="MA97" t="s">
        <v>2632</v>
      </c>
      <c r="MD97" s="1" t="s">
        <v>2633</v>
      </c>
      <c r="ME97" s="1" t="s">
        <v>2634</v>
      </c>
      <c r="MJ97" t="s">
        <v>2635</v>
      </c>
      <c r="MK97" t="s">
        <v>2636</v>
      </c>
      <c r="MU97" t="s">
        <v>494</v>
      </c>
      <c r="MV97">
        <v>0</v>
      </c>
      <c r="MW97" t="s">
        <v>494</v>
      </c>
      <c r="MX97" t="s">
        <v>495</v>
      </c>
      <c r="NA97" t="s">
        <v>1169</v>
      </c>
      <c r="NC97" t="s">
        <v>2637</v>
      </c>
      <c r="ND97" t="s">
        <v>495</v>
      </c>
      <c r="NE97" s="1" t="s">
        <v>2638</v>
      </c>
      <c r="NF97" t="s">
        <v>494</v>
      </c>
      <c r="NH97" t="s">
        <v>494</v>
      </c>
      <c r="NK97" t="s">
        <v>494</v>
      </c>
      <c r="NN97" t="s">
        <v>494</v>
      </c>
      <c r="NP97" t="s">
        <v>494</v>
      </c>
      <c r="NU97" t="s">
        <v>494</v>
      </c>
      <c r="NW97" t="s">
        <v>494</v>
      </c>
      <c r="OD97" t="s">
        <v>494</v>
      </c>
      <c r="OH97" t="s">
        <v>494</v>
      </c>
      <c r="OL97" t="s">
        <v>494</v>
      </c>
      <c r="OP97" t="s">
        <v>494</v>
      </c>
      <c r="OY97" t="s">
        <v>494</v>
      </c>
      <c r="PE97" t="s">
        <v>494</v>
      </c>
      <c r="PK97" t="s">
        <v>494</v>
      </c>
      <c r="PP97" t="s">
        <v>494</v>
      </c>
      <c r="PT97" t="s">
        <v>494</v>
      </c>
      <c r="PY97" t="s">
        <v>494</v>
      </c>
      <c r="QA97" t="s">
        <v>497</v>
      </c>
      <c r="QC97" t="s">
        <v>494</v>
      </c>
      <c r="QF97" t="s">
        <v>495</v>
      </c>
    </row>
    <row r="98" spans="1:479" ht="94.5" x14ac:dyDescent="0.15">
      <c r="A98">
        <v>2220001006559</v>
      </c>
      <c r="B98" t="s">
        <v>2639</v>
      </c>
      <c r="C98" t="s">
        <v>521</v>
      </c>
      <c r="D98" t="s">
        <v>481</v>
      </c>
      <c r="E98" t="s">
        <v>2640</v>
      </c>
      <c r="Y98" t="s">
        <v>2641</v>
      </c>
      <c r="Z98" t="s">
        <v>1639</v>
      </c>
      <c r="AB98" t="s">
        <v>814</v>
      </c>
      <c r="AC98" s="1" t="s">
        <v>2642</v>
      </c>
      <c r="AD98" t="s">
        <v>2643</v>
      </c>
      <c r="AF98" t="s">
        <v>2644</v>
      </c>
      <c r="BN98" t="s">
        <v>533</v>
      </c>
      <c r="BO98" t="s">
        <v>551</v>
      </c>
      <c r="BQ98" t="s">
        <v>535</v>
      </c>
      <c r="BR98" t="s">
        <v>545</v>
      </c>
      <c r="BS98" t="s">
        <v>545</v>
      </c>
      <c r="BU98" t="s">
        <v>535</v>
      </c>
      <c r="LV98" s="1" t="s">
        <v>836</v>
      </c>
      <c r="LW98" t="s">
        <v>2645</v>
      </c>
      <c r="LZ98" s="1" t="s">
        <v>2646</v>
      </c>
      <c r="MA98" t="s">
        <v>2647</v>
      </c>
      <c r="MD98" t="s">
        <v>702</v>
      </c>
      <c r="MJ98" t="s">
        <v>2648</v>
      </c>
      <c r="MU98" t="s">
        <v>494</v>
      </c>
      <c r="MV98">
        <v>0</v>
      </c>
      <c r="MW98" t="s">
        <v>494</v>
      </c>
      <c r="MX98" t="s">
        <v>494</v>
      </c>
      <c r="ND98" t="s">
        <v>495</v>
      </c>
      <c r="NE98" t="s">
        <v>620</v>
      </c>
      <c r="NF98" t="s">
        <v>494</v>
      </c>
      <c r="NH98" t="s">
        <v>494</v>
      </c>
      <c r="NK98" t="s">
        <v>494</v>
      </c>
      <c r="NN98" t="s">
        <v>494</v>
      </c>
      <c r="NP98" t="s">
        <v>494</v>
      </c>
      <c r="NU98" t="s">
        <v>494</v>
      </c>
      <c r="NW98" t="s">
        <v>494</v>
      </c>
      <c r="OD98" t="s">
        <v>494</v>
      </c>
      <c r="OH98" t="s">
        <v>494</v>
      </c>
      <c r="OL98" t="s">
        <v>494</v>
      </c>
      <c r="OP98" t="s">
        <v>494</v>
      </c>
      <c r="OY98" t="s">
        <v>494</v>
      </c>
      <c r="PE98" t="s">
        <v>494</v>
      </c>
      <c r="PK98" t="s">
        <v>494</v>
      </c>
      <c r="PP98" t="s">
        <v>494</v>
      </c>
      <c r="PT98" t="s">
        <v>494</v>
      </c>
      <c r="PY98" t="s">
        <v>494</v>
      </c>
      <c r="QA98" t="s">
        <v>497</v>
      </c>
      <c r="QC98" t="s">
        <v>494</v>
      </c>
      <c r="QF98" t="s">
        <v>494</v>
      </c>
    </row>
    <row r="99" spans="1:479" ht="351" x14ac:dyDescent="0.15">
      <c r="A99">
        <v>6210005009027</v>
      </c>
      <c r="B99" t="s">
        <v>2649</v>
      </c>
      <c r="C99" t="s">
        <v>521</v>
      </c>
      <c r="D99" t="s">
        <v>562</v>
      </c>
      <c r="E99" t="s">
        <v>2650</v>
      </c>
      <c r="Y99" t="s">
        <v>2651</v>
      </c>
      <c r="Z99" t="s">
        <v>528</v>
      </c>
      <c r="AA99" t="s">
        <v>2652</v>
      </c>
      <c r="AB99" t="s">
        <v>1655</v>
      </c>
      <c r="AC99" t="s">
        <v>2653</v>
      </c>
      <c r="AD99" t="s">
        <v>2654</v>
      </c>
      <c r="AF99" t="s">
        <v>2655</v>
      </c>
      <c r="AK99" s="1" t="s">
        <v>2656</v>
      </c>
      <c r="AT99" t="s">
        <v>526</v>
      </c>
      <c r="AU99" t="s">
        <v>751</v>
      </c>
      <c r="AV99" t="s">
        <v>751</v>
      </c>
      <c r="AZ99" t="s">
        <v>530</v>
      </c>
      <c r="BA99" s="2">
        <v>0.5</v>
      </c>
      <c r="BB99" t="s">
        <v>2625</v>
      </c>
      <c r="BC99" t="s">
        <v>2625</v>
      </c>
      <c r="BD99" s="2">
        <v>0.5</v>
      </c>
      <c r="BN99" t="s">
        <v>533</v>
      </c>
      <c r="BO99" t="s">
        <v>551</v>
      </c>
      <c r="BQ99" t="s">
        <v>573</v>
      </c>
      <c r="BR99" t="s">
        <v>2657</v>
      </c>
      <c r="BS99" t="s">
        <v>2657</v>
      </c>
      <c r="BU99" t="s">
        <v>573</v>
      </c>
      <c r="CI99" t="s">
        <v>538</v>
      </c>
      <c r="CJ99" t="s">
        <v>530</v>
      </c>
      <c r="CK99" t="s">
        <v>1495</v>
      </c>
      <c r="CL99" t="s">
        <v>1384</v>
      </c>
      <c r="CM99" t="s">
        <v>2625</v>
      </c>
      <c r="CN99" t="s">
        <v>2625</v>
      </c>
      <c r="CO99" t="s">
        <v>1495</v>
      </c>
      <c r="CP99" t="s">
        <v>1384</v>
      </c>
      <c r="DD99" t="s">
        <v>538</v>
      </c>
      <c r="DY99" t="s">
        <v>541</v>
      </c>
      <c r="DZ99" t="s">
        <v>551</v>
      </c>
      <c r="EA99" t="s">
        <v>1324</v>
      </c>
      <c r="EB99" t="s">
        <v>1465</v>
      </c>
      <c r="ED99" t="s">
        <v>2657</v>
      </c>
      <c r="EE99" t="s">
        <v>2657</v>
      </c>
      <c r="EF99" t="s">
        <v>1324</v>
      </c>
      <c r="EG99" t="s">
        <v>1465</v>
      </c>
      <c r="FA99" t="s">
        <v>541</v>
      </c>
      <c r="GL99" t="s">
        <v>542</v>
      </c>
      <c r="GM99" t="s">
        <v>1505</v>
      </c>
      <c r="GN99" t="s">
        <v>549</v>
      </c>
      <c r="GP99" t="s">
        <v>542</v>
      </c>
      <c r="GQ99" t="s">
        <v>1505</v>
      </c>
      <c r="GT99" t="s">
        <v>2657</v>
      </c>
      <c r="GU99" t="s">
        <v>1505</v>
      </c>
      <c r="HS99" t="s">
        <v>551</v>
      </c>
      <c r="HT99" s="2">
        <v>0.72499999999999998</v>
      </c>
      <c r="HU99" t="s">
        <v>2657</v>
      </c>
      <c r="HV99" t="s">
        <v>2657</v>
      </c>
      <c r="HW99" s="2">
        <v>0.72499999999999998</v>
      </c>
      <c r="IG99" t="s">
        <v>530</v>
      </c>
      <c r="IH99" s="2">
        <v>0.55600000000000005</v>
      </c>
      <c r="II99" t="s">
        <v>2657</v>
      </c>
      <c r="IJ99" t="s">
        <v>2657</v>
      </c>
      <c r="IK99" s="2">
        <v>0.55600000000000005</v>
      </c>
      <c r="IX99" t="s">
        <v>2658</v>
      </c>
      <c r="IY99" s="2">
        <v>1</v>
      </c>
      <c r="IZ99" t="s">
        <v>573</v>
      </c>
      <c r="JA99" t="s">
        <v>573</v>
      </c>
      <c r="JF99" s="2">
        <v>0.5</v>
      </c>
      <c r="JG99" t="s">
        <v>535</v>
      </c>
      <c r="JH99" t="s">
        <v>735</v>
      </c>
      <c r="JM99" t="s">
        <v>612</v>
      </c>
      <c r="JN99" t="s">
        <v>551</v>
      </c>
      <c r="JP99" t="s">
        <v>2657</v>
      </c>
      <c r="JQ99" t="s">
        <v>2657</v>
      </c>
      <c r="KA99" t="s">
        <v>2659</v>
      </c>
      <c r="KB99" t="s">
        <v>612</v>
      </c>
      <c r="KC99" t="s">
        <v>551</v>
      </c>
      <c r="KD99" s="2">
        <v>1</v>
      </c>
      <c r="KE99" t="s">
        <v>2657</v>
      </c>
      <c r="KF99" t="s">
        <v>2657</v>
      </c>
      <c r="KG99" s="2">
        <v>1</v>
      </c>
      <c r="KP99" t="s">
        <v>2659</v>
      </c>
      <c r="LV99" t="s">
        <v>819</v>
      </c>
      <c r="LW99" t="s">
        <v>2660</v>
      </c>
      <c r="LZ99" s="1" t="s">
        <v>2661</v>
      </c>
      <c r="MA99" t="s">
        <v>2662</v>
      </c>
      <c r="MD99" s="1" t="s">
        <v>2663</v>
      </c>
      <c r="ME99" s="1" t="s">
        <v>2664</v>
      </c>
      <c r="MF99" t="s">
        <v>2665</v>
      </c>
      <c r="MG99" t="s">
        <v>2666</v>
      </c>
      <c r="ML99" t="s">
        <v>2667</v>
      </c>
      <c r="MU99" t="s">
        <v>495</v>
      </c>
      <c r="MV99">
        <v>3</v>
      </c>
      <c r="MW99" t="s">
        <v>494</v>
      </c>
      <c r="MX99" t="s">
        <v>494</v>
      </c>
      <c r="ND99" t="s">
        <v>494</v>
      </c>
      <c r="NF99" t="s">
        <v>494</v>
      </c>
      <c r="NH99" t="s">
        <v>494</v>
      </c>
      <c r="NK99" t="s">
        <v>494</v>
      </c>
      <c r="NN99" t="s">
        <v>494</v>
      </c>
      <c r="NP99" t="s">
        <v>494</v>
      </c>
      <c r="NU99" t="s">
        <v>494</v>
      </c>
      <c r="NW99" t="s">
        <v>494</v>
      </c>
      <c r="OD99" t="s">
        <v>494</v>
      </c>
      <c r="OH99" t="s">
        <v>494</v>
      </c>
      <c r="OL99" t="s">
        <v>494</v>
      </c>
      <c r="OP99" t="s">
        <v>494</v>
      </c>
      <c r="OY99" t="s">
        <v>494</v>
      </c>
      <c r="PE99" t="s">
        <v>494</v>
      </c>
      <c r="PK99" t="s">
        <v>494</v>
      </c>
      <c r="PP99" t="s">
        <v>494</v>
      </c>
      <c r="PT99" t="s">
        <v>494</v>
      </c>
      <c r="PY99" t="s">
        <v>494</v>
      </c>
      <c r="QA99" t="s">
        <v>497</v>
      </c>
      <c r="QC99" t="s">
        <v>494</v>
      </c>
      <c r="QF99" t="s">
        <v>494</v>
      </c>
    </row>
    <row r="100" spans="1:479" ht="94.5" x14ac:dyDescent="0.15">
      <c r="A100">
        <v>1230005007157</v>
      </c>
      <c r="B100" t="s">
        <v>2668</v>
      </c>
      <c r="C100" t="s">
        <v>521</v>
      </c>
      <c r="D100" t="s">
        <v>522</v>
      </c>
      <c r="E100" t="s">
        <v>2669</v>
      </c>
      <c r="Y100" t="s">
        <v>2670</v>
      </c>
      <c r="Z100" t="s">
        <v>2671</v>
      </c>
      <c r="AA100">
        <v>185</v>
      </c>
      <c r="AB100" t="s">
        <v>830</v>
      </c>
      <c r="AC100" t="s">
        <v>2672</v>
      </c>
      <c r="AD100" t="s">
        <v>2673</v>
      </c>
      <c r="AF100" t="s">
        <v>2674</v>
      </c>
      <c r="IG100" t="s">
        <v>530</v>
      </c>
      <c r="IH100" s="2">
        <v>0.74199999999999999</v>
      </c>
      <c r="II100" t="s">
        <v>1220</v>
      </c>
      <c r="IJ100" t="s">
        <v>1220</v>
      </c>
      <c r="IK100" s="2">
        <v>0.74199999999999999</v>
      </c>
      <c r="IY100" s="2">
        <v>0.66700000000000004</v>
      </c>
      <c r="LV100" s="1" t="s">
        <v>613</v>
      </c>
      <c r="LW100" t="s">
        <v>2675</v>
      </c>
      <c r="LZ100" s="1" t="s">
        <v>613</v>
      </c>
      <c r="MA100" t="s">
        <v>2676</v>
      </c>
      <c r="MJ100" t="s">
        <v>2677</v>
      </c>
      <c r="MK100" t="s">
        <v>2678</v>
      </c>
      <c r="ML100" t="s">
        <v>2679</v>
      </c>
      <c r="MU100" t="s">
        <v>495</v>
      </c>
      <c r="MV100">
        <v>3</v>
      </c>
      <c r="MW100" t="s">
        <v>494</v>
      </c>
      <c r="MX100" t="s">
        <v>494</v>
      </c>
      <c r="ND100" t="s">
        <v>494</v>
      </c>
      <c r="NF100" t="s">
        <v>494</v>
      </c>
      <c r="NH100" t="s">
        <v>494</v>
      </c>
      <c r="NK100" t="s">
        <v>494</v>
      </c>
      <c r="NN100" t="s">
        <v>494</v>
      </c>
      <c r="NP100" t="s">
        <v>494</v>
      </c>
      <c r="NU100" t="s">
        <v>494</v>
      </c>
      <c r="NW100" t="s">
        <v>494</v>
      </c>
      <c r="OD100" t="s">
        <v>494</v>
      </c>
      <c r="OH100" t="s">
        <v>494</v>
      </c>
      <c r="OL100" t="s">
        <v>494</v>
      </c>
      <c r="OP100" t="s">
        <v>494</v>
      </c>
      <c r="OY100" t="s">
        <v>494</v>
      </c>
      <c r="PE100" t="s">
        <v>494</v>
      </c>
      <c r="PK100" t="s">
        <v>494</v>
      </c>
      <c r="PP100" t="s">
        <v>494</v>
      </c>
      <c r="PT100" t="s">
        <v>494</v>
      </c>
      <c r="PY100" t="s">
        <v>494</v>
      </c>
      <c r="QA100" t="s">
        <v>497</v>
      </c>
      <c r="QC100" t="s">
        <v>494</v>
      </c>
      <c r="QF100" t="s">
        <v>494</v>
      </c>
    </row>
    <row r="101" spans="1:479" ht="94.5" x14ac:dyDescent="0.15">
      <c r="A101">
        <v>3230005003154</v>
      </c>
      <c r="B101" t="s">
        <v>2680</v>
      </c>
      <c r="C101" t="s">
        <v>480</v>
      </c>
      <c r="D101" t="s">
        <v>522</v>
      </c>
      <c r="E101" t="s">
        <v>2681</v>
      </c>
      <c r="Y101" t="s">
        <v>2682</v>
      </c>
      <c r="Z101" t="s">
        <v>2683</v>
      </c>
      <c r="AA101">
        <v>117</v>
      </c>
      <c r="AB101" t="s">
        <v>1362</v>
      </c>
      <c r="AD101" t="s">
        <v>2684</v>
      </c>
      <c r="AF101" t="s">
        <v>2685</v>
      </c>
      <c r="HS101" t="s">
        <v>551</v>
      </c>
      <c r="HT101" s="2">
        <v>0.496</v>
      </c>
      <c r="HU101" t="s">
        <v>1220</v>
      </c>
      <c r="HV101" t="s">
        <v>1220</v>
      </c>
      <c r="HW101" s="2">
        <v>0.496</v>
      </c>
      <c r="HX101" t="s">
        <v>2686</v>
      </c>
      <c r="HY101" s="2">
        <v>0.37</v>
      </c>
      <c r="LV101" s="1" t="s">
        <v>1366</v>
      </c>
      <c r="LW101" t="s">
        <v>2687</v>
      </c>
      <c r="LZ101" s="1" t="s">
        <v>836</v>
      </c>
      <c r="MA101" t="s">
        <v>2688</v>
      </c>
      <c r="MU101" t="s">
        <v>494</v>
      </c>
      <c r="MV101">
        <v>0</v>
      </c>
      <c r="MW101" t="s">
        <v>494</v>
      </c>
      <c r="MX101" t="s">
        <v>494</v>
      </c>
      <c r="ND101" t="s">
        <v>495</v>
      </c>
      <c r="NF101" t="s">
        <v>494</v>
      </c>
      <c r="NH101" t="s">
        <v>494</v>
      </c>
      <c r="NK101" t="s">
        <v>494</v>
      </c>
      <c r="NN101" t="s">
        <v>494</v>
      </c>
      <c r="NP101" t="s">
        <v>494</v>
      </c>
      <c r="NU101" t="s">
        <v>494</v>
      </c>
      <c r="NW101" t="s">
        <v>494</v>
      </c>
      <c r="OD101" t="s">
        <v>494</v>
      </c>
      <c r="OH101" t="s">
        <v>494</v>
      </c>
      <c r="OL101" t="s">
        <v>494</v>
      </c>
      <c r="OP101" t="s">
        <v>494</v>
      </c>
      <c r="OY101" t="s">
        <v>494</v>
      </c>
      <c r="PE101" t="s">
        <v>494</v>
      </c>
      <c r="PK101" t="s">
        <v>494</v>
      </c>
      <c r="PP101" t="s">
        <v>494</v>
      </c>
      <c r="PT101" t="s">
        <v>494</v>
      </c>
      <c r="PY101" t="s">
        <v>494</v>
      </c>
      <c r="QA101" t="s">
        <v>497</v>
      </c>
      <c r="QC101" t="s">
        <v>494</v>
      </c>
      <c r="QF101" t="s">
        <v>494</v>
      </c>
    </row>
    <row r="102" spans="1:479" ht="94.5" x14ac:dyDescent="0.15">
      <c r="A102">
        <v>2220005003973</v>
      </c>
      <c r="B102" t="s">
        <v>2689</v>
      </c>
      <c r="C102" t="s">
        <v>521</v>
      </c>
      <c r="D102" t="s">
        <v>481</v>
      </c>
      <c r="E102" t="s">
        <v>2690</v>
      </c>
      <c r="Y102" t="s">
        <v>2691</v>
      </c>
      <c r="Z102" t="s">
        <v>2692</v>
      </c>
      <c r="AA102">
        <v>191</v>
      </c>
      <c r="AB102" t="s">
        <v>830</v>
      </c>
      <c r="AC102" t="s">
        <v>2693</v>
      </c>
      <c r="AD102" t="s">
        <v>2694</v>
      </c>
      <c r="AF102" t="s">
        <v>2695</v>
      </c>
      <c r="CI102" t="s">
        <v>538</v>
      </c>
      <c r="CJ102" t="s">
        <v>530</v>
      </c>
      <c r="CK102" t="s">
        <v>539</v>
      </c>
      <c r="CL102" t="s">
        <v>1182</v>
      </c>
      <c r="CM102" t="s">
        <v>2696</v>
      </c>
      <c r="CN102" t="s">
        <v>2696</v>
      </c>
      <c r="CO102" t="s">
        <v>539</v>
      </c>
      <c r="CP102" t="s">
        <v>1182</v>
      </c>
      <c r="CQ102" t="s">
        <v>2697</v>
      </c>
      <c r="CR102" t="s">
        <v>764</v>
      </c>
      <c r="CS102" t="s">
        <v>1182</v>
      </c>
      <c r="DD102" t="s">
        <v>538</v>
      </c>
      <c r="DY102" t="s">
        <v>541</v>
      </c>
      <c r="DZ102" t="s">
        <v>551</v>
      </c>
      <c r="EA102" t="s">
        <v>1323</v>
      </c>
      <c r="EB102" t="s">
        <v>2698</v>
      </c>
      <c r="ED102" t="s">
        <v>2696</v>
      </c>
      <c r="EE102" t="s">
        <v>2696</v>
      </c>
      <c r="EF102" t="s">
        <v>1323</v>
      </c>
      <c r="EG102" t="s">
        <v>2698</v>
      </c>
      <c r="EI102" t="s">
        <v>2697</v>
      </c>
      <c r="EJ102" t="s">
        <v>1323</v>
      </c>
      <c r="EK102" t="s">
        <v>1710</v>
      </c>
      <c r="FA102" t="s">
        <v>541</v>
      </c>
      <c r="GT102" t="s">
        <v>2696</v>
      </c>
      <c r="GU102" t="s">
        <v>2699</v>
      </c>
      <c r="GV102" t="s">
        <v>2697</v>
      </c>
      <c r="GW102" t="s">
        <v>2700</v>
      </c>
      <c r="GX102" t="s">
        <v>2701</v>
      </c>
      <c r="GY102" t="s">
        <v>1071</v>
      </c>
      <c r="GZ102" t="s">
        <v>2702</v>
      </c>
      <c r="HA102" t="s">
        <v>1027</v>
      </c>
      <c r="IY102" s="2">
        <v>0.68</v>
      </c>
      <c r="IZ102" t="s">
        <v>673</v>
      </c>
      <c r="JA102" t="s">
        <v>1094</v>
      </c>
      <c r="LV102" s="1" t="s">
        <v>1835</v>
      </c>
      <c r="LW102" t="s">
        <v>2703</v>
      </c>
      <c r="LZ102" s="1" t="s">
        <v>2704</v>
      </c>
      <c r="MA102" t="s">
        <v>2705</v>
      </c>
      <c r="MJ102" t="s">
        <v>2706</v>
      </c>
      <c r="MK102" t="s">
        <v>2707</v>
      </c>
      <c r="ML102" t="s">
        <v>2708</v>
      </c>
      <c r="MU102" t="s">
        <v>495</v>
      </c>
      <c r="MV102">
        <v>3</v>
      </c>
      <c r="MW102" t="s">
        <v>494</v>
      </c>
      <c r="MX102" t="s">
        <v>494</v>
      </c>
      <c r="ND102" t="s">
        <v>494</v>
      </c>
      <c r="NF102" t="s">
        <v>494</v>
      </c>
      <c r="NH102" t="s">
        <v>494</v>
      </c>
      <c r="NK102" t="s">
        <v>494</v>
      </c>
      <c r="NN102" t="s">
        <v>494</v>
      </c>
      <c r="NP102" t="s">
        <v>494</v>
      </c>
      <c r="NU102" t="s">
        <v>494</v>
      </c>
      <c r="NW102" t="s">
        <v>494</v>
      </c>
      <c r="OD102" t="s">
        <v>494</v>
      </c>
      <c r="OH102" t="s">
        <v>494</v>
      </c>
      <c r="OL102" t="s">
        <v>494</v>
      </c>
      <c r="OP102" t="s">
        <v>494</v>
      </c>
      <c r="OY102" t="s">
        <v>494</v>
      </c>
      <c r="PE102" t="s">
        <v>494</v>
      </c>
      <c r="PK102" t="s">
        <v>494</v>
      </c>
      <c r="PP102" t="s">
        <v>494</v>
      </c>
      <c r="PT102" t="s">
        <v>494</v>
      </c>
      <c r="PY102" t="s">
        <v>494</v>
      </c>
      <c r="QA102" t="s">
        <v>497</v>
      </c>
      <c r="QC102" t="s">
        <v>494</v>
      </c>
      <c r="QF102" t="s">
        <v>494</v>
      </c>
    </row>
    <row r="103" spans="1:479" ht="94.5" x14ac:dyDescent="0.15">
      <c r="A103">
        <v>1220005005640</v>
      </c>
      <c r="B103" t="s">
        <v>2709</v>
      </c>
      <c r="C103" t="s">
        <v>521</v>
      </c>
      <c r="D103" t="s">
        <v>481</v>
      </c>
      <c r="E103" t="s">
        <v>2710</v>
      </c>
      <c r="Y103" t="s">
        <v>2711</v>
      </c>
      <c r="Z103" t="s">
        <v>2020</v>
      </c>
      <c r="AA103">
        <v>365</v>
      </c>
      <c r="AB103" t="s">
        <v>830</v>
      </c>
      <c r="AC103" t="s">
        <v>2712</v>
      </c>
      <c r="AD103" t="s">
        <v>2713</v>
      </c>
      <c r="AF103" t="s">
        <v>2714</v>
      </c>
      <c r="CI103" t="s">
        <v>538</v>
      </c>
      <c r="CJ103" t="s">
        <v>530</v>
      </c>
      <c r="CK103" t="s">
        <v>965</v>
      </c>
      <c r="CL103" t="s">
        <v>1851</v>
      </c>
      <c r="CM103" t="s">
        <v>2715</v>
      </c>
      <c r="CN103" t="s">
        <v>2715</v>
      </c>
      <c r="CO103" t="s">
        <v>965</v>
      </c>
      <c r="CP103" t="s">
        <v>1851</v>
      </c>
      <c r="CQ103" t="s">
        <v>2716</v>
      </c>
      <c r="CR103" t="s">
        <v>764</v>
      </c>
      <c r="CS103" t="s">
        <v>764</v>
      </c>
      <c r="DD103" t="s">
        <v>538</v>
      </c>
      <c r="GL103" t="s">
        <v>1777</v>
      </c>
      <c r="GM103" t="s">
        <v>1027</v>
      </c>
      <c r="GN103" t="s">
        <v>549</v>
      </c>
      <c r="GP103" t="s">
        <v>1777</v>
      </c>
      <c r="GQ103" t="s">
        <v>1027</v>
      </c>
      <c r="GT103" t="s">
        <v>2715</v>
      </c>
      <c r="GU103" t="s">
        <v>1027</v>
      </c>
      <c r="GV103" t="s">
        <v>2717</v>
      </c>
      <c r="GW103" t="s">
        <v>1027</v>
      </c>
      <c r="IY103" s="2">
        <v>0.66700000000000004</v>
      </c>
      <c r="IZ103" t="s">
        <v>834</v>
      </c>
      <c r="JA103" t="s">
        <v>2718</v>
      </c>
      <c r="LV103" s="1" t="s">
        <v>2646</v>
      </c>
      <c r="LW103" t="s">
        <v>2719</v>
      </c>
      <c r="LZ103" s="1" t="s">
        <v>1835</v>
      </c>
      <c r="MA103" t="s">
        <v>2720</v>
      </c>
      <c r="MD103" t="s">
        <v>2721</v>
      </c>
      <c r="MJ103" t="s">
        <v>2722</v>
      </c>
      <c r="MK103" t="s">
        <v>2723</v>
      </c>
      <c r="MU103" t="s">
        <v>495</v>
      </c>
      <c r="MV103">
        <v>3</v>
      </c>
      <c r="MW103" t="s">
        <v>494</v>
      </c>
      <c r="MX103" t="s">
        <v>494</v>
      </c>
      <c r="ND103" t="s">
        <v>494</v>
      </c>
      <c r="NF103" t="s">
        <v>494</v>
      </c>
      <c r="NH103" t="s">
        <v>494</v>
      </c>
      <c r="NK103" t="s">
        <v>494</v>
      </c>
      <c r="NN103" t="s">
        <v>494</v>
      </c>
      <c r="NP103" t="s">
        <v>494</v>
      </c>
      <c r="NU103" t="s">
        <v>494</v>
      </c>
      <c r="NW103" t="s">
        <v>494</v>
      </c>
      <c r="OD103" t="s">
        <v>494</v>
      </c>
      <c r="OH103" t="s">
        <v>494</v>
      </c>
      <c r="OL103" t="s">
        <v>494</v>
      </c>
      <c r="OP103" t="s">
        <v>494</v>
      </c>
      <c r="OY103" t="s">
        <v>494</v>
      </c>
      <c r="PE103" t="s">
        <v>494</v>
      </c>
      <c r="PK103" t="s">
        <v>494</v>
      </c>
      <c r="PP103" t="s">
        <v>494</v>
      </c>
      <c r="PT103" t="s">
        <v>494</v>
      </c>
      <c r="PY103" t="s">
        <v>494</v>
      </c>
      <c r="QA103" t="s">
        <v>497</v>
      </c>
      <c r="QC103" t="s">
        <v>494</v>
      </c>
      <c r="QF103" t="s">
        <v>494</v>
      </c>
    </row>
    <row r="104" spans="1:479" ht="94.5" x14ac:dyDescent="0.15">
      <c r="A104">
        <v>2230005005382</v>
      </c>
      <c r="B104" t="s">
        <v>2724</v>
      </c>
      <c r="C104" t="s">
        <v>521</v>
      </c>
      <c r="D104" t="s">
        <v>522</v>
      </c>
      <c r="E104" t="s">
        <v>2725</v>
      </c>
      <c r="Y104" t="s">
        <v>2726</v>
      </c>
      <c r="Z104" t="s">
        <v>2683</v>
      </c>
      <c r="AA104" t="s">
        <v>2727</v>
      </c>
      <c r="AB104" t="s">
        <v>830</v>
      </c>
      <c r="AC104" s="1" t="s">
        <v>2728</v>
      </c>
      <c r="AD104" t="s">
        <v>2729</v>
      </c>
      <c r="AF104" t="s">
        <v>2730</v>
      </c>
      <c r="LV104" s="1" t="s">
        <v>1366</v>
      </c>
      <c r="LW104" t="s">
        <v>2731</v>
      </c>
      <c r="LZ104" s="1" t="s">
        <v>2732</v>
      </c>
      <c r="MA104" t="s">
        <v>2733</v>
      </c>
      <c r="MD104" s="1" t="s">
        <v>2734</v>
      </c>
      <c r="ME104" t="s">
        <v>2735</v>
      </c>
      <c r="MJ104" t="s">
        <v>2736</v>
      </c>
      <c r="ML104" t="s">
        <v>2737</v>
      </c>
      <c r="MU104" t="s">
        <v>494</v>
      </c>
      <c r="MV104">
        <v>0</v>
      </c>
      <c r="MW104" t="s">
        <v>494</v>
      </c>
      <c r="MX104" t="s">
        <v>494</v>
      </c>
      <c r="ND104" t="s">
        <v>495</v>
      </c>
      <c r="NE104" t="s">
        <v>1967</v>
      </c>
      <c r="NF104" t="s">
        <v>494</v>
      </c>
      <c r="NH104" t="s">
        <v>494</v>
      </c>
      <c r="NK104" t="s">
        <v>494</v>
      </c>
      <c r="NN104" t="s">
        <v>494</v>
      </c>
      <c r="NP104" t="s">
        <v>494</v>
      </c>
      <c r="NU104" t="s">
        <v>494</v>
      </c>
      <c r="NW104" t="s">
        <v>494</v>
      </c>
      <c r="OD104" t="s">
        <v>494</v>
      </c>
      <c r="OH104" t="s">
        <v>494</v>
      </c>
      <c r="OL104" t="s">
        <v>494</v>
      </c>
      <c r="OP104" t="s">
        <v>494</v>
      </c>
      <c r="OY104" t="s">
        <v>494</v>
      </c>
      <c r="PE104" t="s">
        <v>494</v>
      </c>
      <c r="PK104" t="s">
        <v>494</v>
      </c>
      <c r="PP104" t="s">
        <v>494</v>
      </c>
      <c r="PT104" t="s">
        <v>494</v>
      </c>
      <c r="PY104" t="s">
        <v>494</v>
      </c>
      <c r="QA104" t="s">
        <v>497</v>
      </c>
      <c r="QC104" t="s">
        <v>494</v>
      </c>
      <c r="QF104" t="s">
        <v>495</v>
      </c>
    </row>
    <row r="105" spans="1:479" ht="409.5" x14ac:dyDescent="0.15">
      <c r="A105">
        <v>3210005000624</v>
      </c>
      <c r="B105" t="s">
        <v>2738</v>
      </c>
      <c r="C105" t="s">
        <v>521</v>
      </c>
      <c r="D105" t="s">
        <v>562</v>
      </c>
      <c r="E105" t="s">
        <v>2739</v>
      </c>
      <c r="Y105" t="s">
        <v>2740</v>
      </c>
      <c r="Z105" t="s">
        <v>2741</v>
      </c>
      <c r="AA105">
        <v>111</v>
      </c>
      <c r="AB105" t="s">
        <v>830</v>
      </c>
      <c r="AC105" s="1" t="s">
        <v>2742</v>
      </c>
      <c r="AD105" t="s">
        <v>2743</v>
      </c>
      <c r="AF105" t="s">
        <v>2744</v>
      </c>
      <c r="DY105" t="s">
        <v>541</v>
      </c>
      <c r="DZ105" t="s">
        <v>551</v>
      </c>
      <c r="EA105" t="s">
        <v>2745</v>
      </c>
      <c r="EB105" t="s">
        <v>2209</v>
      </c>
      <c r="ED105" t="s">
        <v>2214</v>
      </c>
      <c r="EE105" t="s">
        <v>2214</v>
      </c>
      <c r="EF105" t="s">
        <v>2745</v>
      </c>
      <c r="EG105" t="s">
        <v>2209</v>
      </c>
      <c r="FA105" t="s">
        <v>541</v>
      </c>
      <c r="HS105" t="s">
        <v>542</v>
      </c>
      <c r="HT105" s="2">
        <v>1</v>
      </c>
      <c r="HV105" t="s">
        <v>545</v>
      </c>
      <c r="HW105" s="2">
        <v>1</v>
      </c>
      <c r="IU105" s="2">
        <v>0.66</v>
      </c>
      <c r="IV105" t="s">
        <v>535</v>
      </c>
      <c r="IW105" t="s">
        <v>751</v>
      </c>
      <c r="LV105" s="1" t="s">
        <v>2746</v>
      </c>
      <c r="LZ105" s="1" t="s">
        <v>2747</v>
      </c>
      <c r="MA105" t="s">
        <v>2748</v>
      </c>
      <c r="MD105" s="1" t="s">
        <v>2749</v>
      </c>
      <c r="MJ105" t="s">
        <v>2750</v>
      </c>
      <c r="MK105" t="s">
        <v>2751</v>
      </c>
      <c r="ML105" t="s">
        <v>2752</v>
      </c>
      <c r="MU105" t="s">
        <v>494</v>
      </c>
      <c r="MV105">
        <v>0</v>
      </c>
      <c r="MW105" t="s">
        <v>494</v>
      </c>
      <c r="MX105" t="s">
        <v>494</v>
      </c>
      <c r="ND105" t="s">
        <v>495</v>
      </c>
      <c r="NE105" t="s">
        <v>591</v>
      </c>
      <c r="NF105" t="s">
        <v>494</v>
      </c>
      <c r="NH105" t="s">
        <v>494</v>
      </c>
      <c r="NK105" t="s">
        <v>494</v>
      </c>
      <c r="NN105" t="s">
        <v>494</v>
      </c>
      <c r="NP105" t="s">
        <v>494</v>
      </c>
      <c r="NU105" t="s">
        <v>494</v>
      </c>
      <c r="NW105" t="s">
        <v>494</v>
      </c>
      <c r="OD105" t="s">
        <v>494</v>
      </c>
      <c r="OH105" t="s">
        <v>494</v>
      </c>
      <c r="OL105" t="s">
        <v>494</v>
      </c>
      <c r="OP105" t="s">
        <v>494</v>
      </c>
      <c r="OY105" t="s">
        <v>494</v>
      </c>
      <c r="PE105" t="s">
        <v>494</v>
      </c>
      <c r="PK105" t="s">
        <v>494</v>
      </c>
      <c r="PP105" t="s">
        <v>494</v>
      </c>
      <c r="PT105" t="s">
        <v>494</v>
      </c>
      <c r="PY105" t="s">
        <v>494</v>
      </c>
      <c r="QA105" t="s">
        <v>497</v>
      </c>
      <c r="QC105" t="s">
        <v>494</v>
      </c>
      <c r="QF105" t="s">
        <v>494</v>
      </c>
    </row>
    <row r="106" spans="1:479" ht="121.5" x14ac:dyDescent="0.15">
      <c r="A106">
        <v>9220005003975</v>
      </c>
      <c r="B106" t="s">
        <v>2753</v>
      </c>
      <c r="C106" t="s">
        <v>521</v>
      </c>
      <c r="D106" t="s">
        <v>481</v>
      </c>
      <c r="E106" t="s">
        <v>2754</v>
      </c>
      <c r="F106" t="s">
        <v>2755</v>
      </c>
      <c r="G106" t="s">
        <v>2756</v>
      </c>
      <c r="H106" t="s">
        <v>655</v>
      </c>
      <c r="I106" t="s">
        <v>1421</v>
      </c>
      <c r="J106" t="s">
        <v>2757</v>
      </c>
      <c r="K106" t="s">
        <v>2755</v>
      </c>
      <c r="L106" t="s">
        <v>2756</v>
      </c>
      <c r="M106" t="s">
        <v>655</v>
      </c>
      <c r="N106" t="s">
        <v>658</v>
      </c>
      <c r="O106" t="s">
        <v>2757</v>
      </c>
      <c r="P106" t="s">
        <v>2755</v>
      </c>
      <c r="Q106" t="s">
        <v>2756</v>
      </c>
      <c r="R106" t="s">
        <v>655</v>
      </c>
      <c r="S106" t="s">
        <v>2758</v>
      </c>
      <c r="T106" t="s">
        <v>2757</v>
      </c>
      <c r="Y106" t="s">
        <v>2759</v>
      </c>
      <c r="Z106" t="s">
        <v>2760</v>
      </c>
      <c r="AA106" t="s">
        <v>2761</v>
      </c>
      <c r="AB106" t="s">
        <v>830</v>
      </c>
      <c r="AC106" t="s">
        <v>2762</v>
      </c>
      <c r="AD106" t="s">
        <v>2763</v>
      </c>
      <c r="AE106" t="s">
        <v>2764</v>
      </c>
      <c r="AF106" t="s">
        <v>2765</v>
      </c>
      <c r="AH106" t="s">
        <v>2766</v>
      </c>
      <c r="AL106" t="s">
        <v>2767</v>
      </c>
      <c r="AM106" t="s">
        <v>2768</v>
      </c>
      <c r="AN106" t="s">
        <v>2769</v>
      </c>
      <c r="AO106" t="s">
        <v>2282</v>
      </c>
      <c r="AT106" t="s">
        <v>600</v>
      </c>
      <c r="AU106" t="s">
        <v>572</v>
      </c>
      <c r="AV106" t="s">
        <v>535</v>
      </c>
      <c r="AZ106" t="s">
        <v>542</v>
      </c>
      <c r="BA106" s="2">
        <v>0.78800000000000003</v>
      </c>
      <c r="BC106" t="s">
        <v>545</v>
      </c>
      <c r="BD106" s="2">
        <v>0.78800000000000003</v>
      </c>
      <c r="BE106" t="s">
        <v>532</v>
      </c>
      <c r="BF106" s="2">
        <v>0.77700000000000002</v>
      </c>
      <c r="BN106" t="s">
        <v>533</v>
      </c>
      <c r="BO106" t="s">
        <v>551</v>
      </c>
      <c r="BP106" t="s">
        <v>572</v>
      </c>
      <c r="BQ106" t="s">
        <v>751</v>
      </c>
      <c r="BR106" t="s">
        <v>1628</v>
      </c>
      <c r="BS106" t="s">
        <v>1628</v>
      </c>
      <c r="BT106" t="s">
        <v>572</v>
      </c>
      <c r="BU106" t="s">
        <v>751</v>
      </c>
      <c r="CH106" t="s">
        <v>2770</v>
      </c>
      <c r="CI106" t="s">
        <v>538</v>
      </c>
      <c r="CJ106" t="s">
        <v>530</v>
      </c>
      <c r="CK106" t="s">
        <v>1851</v>
      </c>
      <c r="CL106" t="s">
        <v>1851</v>
      </c>
      <c r="CM106" t="s">
        <v>2214</v>
      </c>
      <c r="CN106" t="s">
        <v>2214</v>
      </c>
      <c r="CO106" t="s">
        <v>1851</v>
      </c>
      <c r="CP106" t="s">
        <v>1851</v>
      </c>
      <c r="DC106" t="s">
        <v>2771</v>
      </c>
      <c r="DD106" t="s">
        <v>538</v>
      </c>
      <c r="DR106" t="s">
        <v>2770</v>
      </c>
      <c r="DY106" t="s">
        <v>541</v>
      </c>
      <c r="DZ106" t="s">
        <v>551</v>
      </c>
      <c r="EA106" t="s">
        <v>1981</v>
      </c>
      <c r="EB106" t="s">
        <v>2209</v>
      </c>
      <c r="ED106" t="s">
        <v>2772</v>
      </c>
      <c r="EE106" t="s">
        <v>2772</v>
      </c>
      <c r="EF106" t="s">
        <v>1981</v>
      </c>
      <c r="EG106" t="s">
        <v>2209</v>
      </c>
      <c r="EI106" t="s">
        <v>2773</v>
      </c>
      <c r="EJ106" t="s">
        <v>2774</v>
      </c>
      <c r="EK106" t="s">
        <v>1249</v>
      </c>
      <c r="EM106" t="s">
        <v>1257</v>
      </c>
      <c r="EN106" t="s">
        <v>1924</v>
      </c>
      <c r="EO106" t="s">
        <v>2775</v>
      </c>
      <c r="EQ106" t="s">
        <v>2776</v>
      </c>
      <c r="ER106" t="s">
        <v>1246</v>
      </c>
      <c r="ES106" t="s">
        <v>1712</v>
      </c>
      <c r="EY106" t="s">
        <v>2777</v>
      </c>
      <c r="EZ106" t="s">
        <v>1248</v>
      </c>
      <c r="FA106" t="s">
        <v>541</v>
      </c>
      <c r="FF106" t="s">
        <v>645</v>
      </c>
      <c r="FG106" s="2">
        <v>0.4</v>
      </c>
      <c r="FH106" s="2">
        <v>0.31</v>
      </c>
      <c r="FV106" t="s">
        <v>2778</v>
      </c>
      <c r="GK106" t="s">
        <v>1680</v>
      </c>
      <c r="GL106" t="s">
        <v>542</v>
      </c>
      <c r="GM106" t="s">
        <v>2779</v>
      </c>
      <c r="GN106" t="s">
        <v>495</v>
      </c>
      <c r="GP106" t="s">
        <v>542</v>
      </c>
      <c r="GQ106" t="s">
        <v>2779</v>
      </c>
      <c r="GR106" t="s">
        <v>2780</v>
      </c>
      <c r="GT106" t="s">
        <v>2781</v>
      </c>
      <c r="GU106" t="s">
        <v>1879</v>
      </c>
      <c r="GV106" t="s">
        <v>2782</v>
      </c>
      <c r="GW106" t="s">
        <v>2783</v>
      </c>
      <c r="GX106" t="s">
        <v>2784</v>
      </c>
      <c r="GY106" t="s">
        <v>2785</v>
      </c>
      <c r="GZ106" t="s">
        <v>2786</v>
      </c>
      <c r="HA106" t="s">
        <v>2787</v>
      </c>
      <c r="HB106" t="s">
        <v>2788</v>
      </c>
      <c r="HC106" t="s">
        <v>2109</v>
      </c>
      <c r="HD106" t="s">
        <v>2789</v>
      </c>
      <c r="HS106" t="s">
        <v>644</v>
      </c>
      <c r="HT106" s="2">
        <v>0.70399999999999996</v>
      </c>
      <c r="HV106" t="s">
        <v>645</v>
      </c>
      <c r="HW106" s="2">
        <v>0.70399999999999996</v>
      </c>
      <c r="IG106" t="s">
        <v>530</v>
      </c>
      <c r="IH106" s="2">
        <v>0.625</v>
      </c>
      <c r="II106" t="s">
        <v>2781</v>
      </c>
      <c r="IJ106" t="s">
        <v>2781</v>
      </c>
      <c r="IK106" s="2">
        <v>0.625</v>
      </c>
      <c r="IL106" t="s">
        <v>2782</v>
      </c>
      <c r="IM106" s="2">
        <v>0.746</v>
      </c>
      <c r="IN106" t="s">
        <v>2784</v>
      </c>
      <c r="IO106" s="2">
        <v>0.97099999999999997</v>
      </c>
      <c r="IP106" t="s">
        <v>2790</v>
      </c>
      <c r="IQ106" s="2">
        <v>0.93700000000000006</v>
      </c>
      <c r="IR106" t="s">
        <v>2791</v>
      </c>
      <c r="IS106" s="2">
        <v>0.57799999999999996</v>
      </c>
      <c r="IU106" s="2">
        <v>0.69699999999999995</v>
      </c>
      <c r="IV106" t="s">
        <v>2718</v>
      </c>
      <c r="IW106" t="s">
        <v>1227</v>
      </c>
      <c r="IY106" s="2">
        <v>0.55000000000000004</v>
      </c>
      <c r="IZ106" t="s">
        <v>2792</v>
      </c>
      <c r="JA106" t="s">
        <v>874</v>
      </c>
      <c r="JF106" s="2">
        <v>0.28499999999999998</v>
      </c>
      <c r="JG106" t="s">
        <v>733</v>
      </c>
      <c r="JH106" t="s">
        <v>1327</v>
      </c>
      <c r="JI106" t="s">
        <v>535</v>
      </c>
      <c r="JJ106" t="s">
        <v>673</v>
      </c>
      <c r="JK106" t="s">
        <v>573</v>
      </c>
      <c r="JL106" t="s">
        <v>673</v>
      </c>
      <c r="JM106" t="s">
        <v>556</v>
      </c>
      <c r="JN106" t="s">
        <v>551</v>
      </c>
      <c r="JP106" t="s">
        <v>2781</v>
      </c>
      <c r="JQ106" t="s">
        <v>2781</v>
      </c>
      <c r="JS106" t="s">
        <v>2793</v>
      </c>
      <c r="JU106" t="s">
        <v>2782</v>
      </c>
      <c r="JV106" s="2">
        <v>0.5</v>
      </c>
      <c r="JW106" t="s">
        <v>2788</v>
      </c>
      <c r="JX106" s="2">
        <v>0.5</v>
      </c>
      <c r="KB106" t="s">
        <v>556</v>
      </c>
      <c r="KC106" t="s">
        <v>551</v>
      </c>
      <c r="KD106" s="2">
        <v>1</v>
      </c>
      <c r="KE106" t="s">
        <v>2781</v>
      </c>
      <c r="KF106" t="s">
        <v>2781</v>
      </c>
      <c r="KG106" s="2">
        <v>1</v>
      </c>
      <c r="KH106" t="s">
        <v>2793</v>
      </c>
      <c r="KI106" s="2">
        <v>1</v>
      </c>
      <c r="KJ106" t="s">
        <v>2782</v>
      </c>
      <c r="KK106" s="2">
        <v>1</v>
      </c>
      <c r="KL106" t="s">
        <v>2788</v>
      </c>
      <c r="KM106" s="2">
        <v>1</v>
      </c>
      <c r="LM106" t="s">
        <v>495</v>
      </c>
      <c r="LN106" t="s">
        <v>2794</v>
      </c>
      <c r="LO106" t="s">
        <v>494</v>
      </c>
      <c r="LP106" t="s">
        <v>495</v>
      </c>
      <c r="LQ106" t="s">
        <v>2795</v>
      </c>
      <c r="LR106" t="s">
        <v>494</v>
      </c>
      <c r="LT106" t="s">
        <v>494</v>
      </c>
      <c r="LV106" s="1" t="s">
        <v>2796</v>
      </c>
      <c r="LW106" t="s">
        <v>2797</v>
      </c>
      <c r="LZ106" s="1" t="s">
        <v>2798</v>
      </c>
      <c r="MA106" t="s">
        <v>2799</v>
      </c>
      <c r="MD106" t="s">
        <v>702</v>
      </c>
      <c r="MG106" t="s">
        <v>2800</v>
      </c>
      <c r="MJ106" t="s">
        <v>2801</v>
      </c>
      <c r="MK106" t="s">
        <v>2802</v>
      </c>
      <c r="ML106" t="s">
        <v>2803</v>
      </c>
      <c r="MM106" t="s">
        <v>494</v>
      </c>
      <c r="MO106" t="s">
        <v>2804</v>
      </c>
      <c r="MP106" t="s">
        <v>2805</v>
      </c>
      <c r="MQ106" t="s">
        <v>2806</v>
      </c>
      <c r="MR106" t="s">
        <v>2807</v>
      </c>
      <c r="MU106" t="s">
        <v>495</v>
      </c>
      <c r="MV106">
        <v>3</v>
      </c>
      <c r="MW106" t="s">
        <v>495</v>
      </c>
      <c r="MX106" t="s">
        <v>494</v>
      </c>
      <c r="ND106" t="s">
        <v>494</v>
      </c>
      <c r="NF106" t="s">
        <v>494</v>
      </c>
      <c r="NH106" t="s">
        <v>494</v>
      </c>
      <c r="NK106" t="s">
        <v>494</v>
      </c>
      <c r="NN106" t="s">
        <v>494</v>
      </c>
      <c r="NP106" t="s">
        <v>494</v>
      </c>
      <c r="NU106" t="s">
        <v>494</v>
      </c>
      <c r="NW106" t="s">
        <v>494</v>
      </c>
      <c r="OD106" t="s">
        <v>494</v>
      </c>
      <c r="OH106" t="s">
        <v>494</v>
      </c>
      <c r="OL106" t="s">
        <v>494</v>
      </c>
      <c r="OP106" t="s">
        <v>494</v>
      </c>
      <c r="OY106" t="s">
        <v>494</v>
      </c>
      <c r="PE106" t="s">
        <v>494</v>
      </c>
      <c r="PK106" t="s">
        <v>494</v>
      </c>
      <c r="PP106" t="s">
        <v>494</v>
      </c>
      <c r="PT106" t="s">
        <v>494</v>
      </c>
      <c r="PY106" t="s">
        <v>494</v>
      </c>
      <c r="QA106" t="s">
        <v>497</v>
      </c>
      <c r="QC106" t="s">
        <v>494</v>
      </c>
      <c r="QF106" t="s">
        <v>494</v>
      </c>
      <c r="QG106" t="s">
        <v>894</v>
      </c>
      <c r="QH106" t="s">
        <v>2808</v>
      </c>
      <c r="QI106" t="s">
        <v>2809</v>
      </c>
      <c r="RK106" t="s">
        <v>2810</v>
      </c>
    </row>
    <row r="107" spans="1:479" ht="94.5" x14ac:dyDescent="0.15">
      <c r="A107">
        <v>3210001016814</v>
      </c>
      <c r="B107" t="s">
        <v>2811</v>
      </c>
      <c r="C107" t="s">
        <v>521</v>
      </c>
      <c r="D107" t="s">
        <v>562</v>
      </c>
      <c r="E107" t="s">
        <v>2812</v>
      </c>
      <c r="Y107" t="s">
        <v>2813</v>
      </c>
      <c r="Z107" t="s">
        <v>2814</v>
      </c>
      <c r="AA107" t="s">
        <v>2815</v>
      </c>
      <c r="AB107" t="s">
        <v>566</v>
      </c>
      <c r="AF107" t="s">
        <v>2816</v>
      </c>
      <c r="AZ107" t="s">
        <v>530</v>
      </c>
      <c r="BA107" s="2">
        <v>0.2</v>
      </c>
      <c r="BB107" t="s">
        <v>531</v>
      </c>
      <c r="BC107" t="s">
        <v>531</v>
      </c>
      <c r="BD107" s="2">
        <v>0.2</v>
      </c>
      <c r="CI107" t="s">
        <v>538</v>
      </c>
      <c r="CJ107" t="s">
        <v>530</v>
      </c>
      <c r="CK107" t="s">
        <v>2817</v>
      </c>
      <c r="CL107" t="s">
        <v>761</v>
      </c>
      <c r="CM107" t="s">
        <v>531</v>
      </c>
      <c r="CN107" t="s">
        <v>531</v>
      </c>
      <c r="CO107" t="s">
        <v>2817</v>
      </c>
      <c r="CP107" t="s">
        <v>761</v>
      </c>
      <c r="DD107" t="s">
        <v>538</v>
      </c>
      <c r="DH107" t="s">
        <v>531</v>
      </c>
      <c r="DI107" t="s">
        <v>764</v>
      </c>
      <c r="DY107" t="s">
        <v>541</v>
      </c>
      <c r="DZ107" t="s">
        <v>551</v>
      </c>
      <c r="EA107" t="s">
        <v>2818</v>
      </c>
      <c r="EB107" t="s">
        <v>1387</v>
      </c>
      <c r="ED107" t="s">
        <v>531</v>
      </c>
      <c r="EE107" t="s">
        <v>531</v>
      </c>
      <c r="EF107" t="s">
        <v>2818</v>
      </c>
      <c r="EG107" t="s">
        <v>1387</v>
      </c>
      <c r="FA107" t="s">
        <v>541</v>
      </c>
      <c r="GT107" t="s">
        <v>531</v>
      </c>
      <c r="GU107" t="s">
        <v>1224</v>
      </c>
      <c r="HS107" t="s">
        <v>551</v>
      </c>
      <c r="HT107" s="2">
        <v>0.58399999999999996</v>
      </c>
      <c r="HU107" t="s">
        <v>531</v>
      </c>
      <c r="HV107" t="s">
        <v>531</v>
      </c>
      <c r="HW107" s="2">
        <v>0.58399999999999996</v>
      </c>
      <c r="IF107" t="s">
        <v>2819</v>
      </c>
      <c r="IG107" t="s">
        <v>530</v>
      </c>
      <c r="IH107" s="2">
        <v>0.221</v>
      </c>
      <c r="II107" t="s">
        <v>531</v>
      </c>
      <c r="IJ107" t="s">
        <v>531</v>
      </c>
      <c r="IK107" s="2">
        <v>0.221</v>
      </c>
      <c r="IU107" s="2">
        <v>0.125</v>
      </c>
      <c r="IV107" t="s">
        <v>535</v>
      </c>
      <c r="IW107" t="s">
        <v>1326</v>
      </c>
      <c r="IY107" s="2">
        <v>0.1</v>
      </c>
      <c r="IZ107" t="s">
        <v>573</v>
      </c>
      <c r="JA107" t="s">
        <v>601</v>
      </c>
      <c r="JM107" t="s">
        <v>612</v>
      </c>
      <c r="JN107" t="s">
        <v>551</v>
      </c>
      <c r="JO107" s="2">
        <v>0.66700000000000004</v>
      </c>
      <c r="JP107" t="s">
        <v>531</v>
      </c>
      <c r="JQ107" t="s">
        <v>531</v>
      </c>
      <c r="JR107" s="2">
        <v>0.66700000000000004</v>
      </c>
      <c r="KA107" t="s">
        <v>2820</v>
      </c>
      <c r="KB107" t="s">
        <v>612</v>
      </c>
      <c r="KC107" t="s">
        <v>551</v>
      </c>
      <c r="KD107" s="2">
        <v>0</v>
      </c>
      <c r="KE107" t="s">
        <v>531</v>
      </c>
      <c r="KF107" t="s">
        <v>531</v>
      </c>
      <c r="KG107" s="2">
        <v>0</v>
      </c>
      <c r="KP107" t="s">
        <v>2820</v>
      </c>
      <c r="LV107" s="1" t="s">
        <v>2821</v>
      </c>
      <c r="LW107" t="s">
        <v>2822</v>
      </c>
      <c r="LZ107" s="1" t="s">
        <v>2821</v>
      </c>
      <c r="MA107" t="s">
        <v>2823</v>
      </c>
      <c r="MJ107" t="s">
        <v>2824</v>
      </c>
      <c r="MU107" t="s">
        <v>495</v>
      </c>
      <c r="MV107">
        <v>3</v>
      </c>
      <c r="MW107" t="s">
        <v>494</v>
      </c>
      <c r="MX107" t="s">
        <v>494</v>
      </c>
      <c r="ND107" t="s">
        <v>494</v>
      </c>
      <c r="NF107" t="s">
        <v>494</v>
      </c>
      <c r="NH107" t="s">
        <v>494</v>
      </c>
      <c r="NK107" t="s">
        <v>494</v>
      </c>
      <c r="NN107" t="s">
        <v>494</v>
      </c>
      <c r="NP107" t="s">
        <v>494</v>
      </c>
      <c r="NU107" t="s">
        <v>494</v>
      </c>
      <c r="NW107" t="s">
        <v>494</v>
      </c>
      <c r="OD107" t="s">
        <v>494</v>
      </c>
      <c r="OH107" t="s">
        <v>494</v>
      </c>
      <c r="OL107" t="s">
        <v>494</v>
      </c>
      <c r="OP107" t="s">
        <v>494</v>
      </c>
      <c r="OY107" t="s">
        <v>494</v>
      </c>
      <c r="PE107" t="s">
        <v>494</v>
      </c>
      <c r="PK107" t="s">
        <v>494</v>
      </c>
      <c r="PP107" t="s">
        <v>494</v>
      </c>
      <c r="PT107" t="s">
        <v>494</v>
      </c>
      <c r="PY107" t="s">
        <v>494</v>
      </c>
      <c r="QA107" t="s">
        <v>497</v>
      </c>
      <c r="QC107" t="s">
        <v>494</v>
      </c>
      <c r="QF107" t="s">
        <v>494</v>
      </c>
    </row>
    <row r="108" spans="1:479" ht="283.5" x14ac:dyDescent="0.15">
      <c r="A108">
        <v>6210005000340</v>
      </c>
      <c r="B108" t="s">
        <v>2825</v>
      </c>
      <c r="C108" t="s">
        <v>480</v>
      </c>
      <c r="D108" t="s">
        <v>562</v>
      </c>
      <c r="E108" t="s">
        <v>2826</v>
      </c>
      <c r="Y108" t="s">
        <v>2827</v>
      </c>
      <c r="Z108" t="s">
        <v>2828</v>
      </c>
      <c r="AA108" t="s">
        <v>2829</v>
      </c>
      <c r="AB108" t="s">
        <v>486</v>
      </c>
      <c r="AC108" s="1" t="s">
        <v>2830</v>
      </c>
      <c r="AD108" t="s">
        <v>2831</v>
      </c>
      <c r="AF108" t="s">
        <v>2832</v>
      </c>
      <c r="HE108" t="s">
        <v>1253</v>
      </c>
      <c r="HF108" t="s">
        <v>1254</v>
      </c>
      <c r="HG108" t="s">
        <v>782</v>
      </c>
      <c r="HH108" t="s">
        <v>782</v>
      </c>
      <c r="HI108" t="s">
        <v>1254</v>
      </c>
      <c r="HJ108" t="s">
        <v>2833</v>
      </c>
      <c r="HK108" t="s">
        <v>1254</v>
      </c>
      <c r="HL108" t="s">
        <v>1253</v>
      </c>
      <c r="HM108" t="s">
        <v>2833</v>
      </c>
      <c r="HN108" t="s">
        <v>2833</v>
      </c>
      <c r="HO108" t="s">
        <v>2833</v>
      </c>
      <c r="HP108" t="s">
        <v>2833</v>
      </c>
      <c r="HQ108" t="s">
        <v>572</v>
      </c>
      <c r="KQ108" s="3">
        <v>0.75</v>
      </c>
      <c r="KR108" s="3">
        <v>1</v>
      </c>
      <c r="KS108" t="s">
        <v>734</v>
      </c>
      <c r="KT108" s="3">
        <v>0.75</v>
      </c>
      <c r="KU108" t="s">
        <v>2834</v>
      </c>
      <c r="KW108" t="s">
        <v>2835</v>
      </c>
      <c r="KX108" t="s">
        <v>2836</v>
      </c>
      <c r="LF108" s="1" t="s">
        <v>2837</v>
      </c>
      <c r="LG108" s="1" t="s">
        <v>2838</v>
      </c>
      <c r="LH108" t="s">
        <v>2839</v>
      </c>
      <c r="LI108" s="2">
        <v>0.94</v>
      </c>
      <c r="LJ108" s="1" t="s">
        <v>2840</v>
      </c>
      <c r="LK108" s="1" t="s">
        <v>2841</v>
      </c>
      <c r="LZ108" t="s">
        <v>803</v>
      </c>
      <c r="MD108" s="1" t="s">
        <v>2842</v>
      </c>
      <c r="MU108" t="s">
        <v>494</v>
      </c>
      <c r="MW108" t="s">
        <v>494</v>
      </c>
      <c r="ND108" t="s">
        <v>495</v>
      </c>
      <c r="NE108" s="1" t="s">
        <v>2843</v>
      </c>
      <c r="NF108" t="s">
        <v>495</v>
      </c>
      <c r="NG108" t="s">
        <v>2457</v>
      </c>
      <c r="NH108" t="s">
        <v>494</v>
      </c>
      <c r="NK108" t="s">
        <v>494</v>
      </c>
      <c r="NN108" t="s">
        <v>494</v>
      </c>
      <c r="NP108" t="s">
        <v>494</v>
      </c>
      <c r="NU108" t="s">
        <v>494</v>
      </c>
      <c r="NW108" t="s">
        <v>494</v>
      </c>
      <c r="OD108" t="s">
        <v>494</v>
      </c>
      <c r="OH108" t="s">
        <v>494</v>
      </c>
      <c r="OL108" t="s">
        <v>494</v>
      </c>
      <c r="OP108" t="s">
        <v>494</v>
      </c>
      <c r="OY108" t="s">
        <v>494</v>
      </c>
      <c r="PE108" t="s">
        <v>494</v>
      </c>
      <c r="PK108" t="s">
        <v>494</v>
      </c>
      <c r="PP108" t="s">
        <v>494</v>
      </c>
      <c r="PT108" t="s">
        <v>494</v>
      </c>
      <c r="PY108" t="s">
        <v>494</v>
      </c>
      <c r="QA108" t="s">
        <v>497</v>
      </c>
      <c r="QC108" t="s">
        <v>494</v>
      </c>
      <c r="QF108" t="s">
        <v>495</v>
      </c>
    </row>
    <row r="109" spans="1:479" ht="409.5" x14ac:dyDescent="0.15">
      <c r="A109">
        <v>1210005000221</v>
      </c>
      <c r="B109" t="s">
        <v>2844</v>
      </c>
      <c r="C109" t="s">
        <v>521</v>
      </c>
      <c r="D109" t="s">
        <v>562</v>
      </c>
      <c r="E109" t="s">
        <v>2845</v>
      </c>
      <c r="Y109" t="s">
        <v>2846</v>
      </c>
      <c r="Z109" t="s">
        <v>2847</v>
      </c>
      <c r="AA109" t="s">
        <v>2848</v>
      </c>
      <c r="AB109" t="s">
        <v>525</v>
      </c>
      <c r="AC109" t="s">
        <v>2849</v>
      </c>
      <c r="AD109" t="s">
        <v>2850</v>
      </c>
      <c r="AF109" t="s">
        <v>2851</v>
      </c>
      <c r="AT109" t="s">
        <v>526</v>
      </c>
      <c r="AU109" t="s">
        <v>528</v>
      </c>
      <c r="AV109" t="s">
        <v>911</v>
      </c>
      <c r="AW109" t="s">
        <v>2852</v>
      </c>
      <c r="AZ109" t="s">
        <v>530</v>
      </c>
      <c r="BA109" s="2">
        <v>0.64</v>
      </c>
      <c r="BB109" t="s">
        <v>2625</v>
      </c>
      <c r="BC109" t="s">
        <v>2625</v>
      </c>
      <c r="BD109" s="2">
        <v>0.64</v>
      </c>
      <c r="BN109" t="s">
        <v>533</v>
      </c>
      <c r="BO109" t="s">
        <v>551</v>
      </c>
      <c r="BP109" t="s">
        <v>573</v>
      </c>
      <c r="BQ109" t="s">
        <v>735</v>
      </c>
      <c r="BR109" t="s">
        <v>2625</v>
      </c>
      <c r="BS109" t="s">
        <v>2625</v>
      </c>
      <c r="BT109" t="s">
        <v>573</v>
      </c>
      <c r="BU109" t="s">
        <v>735</v>
      </c>
      <c r="CI109" t="s">
        <v>538</v>
      </c>
      <c r="CJ109" t="s">
        <v>530</v>
      </c>
      <c r="CK109" t="s">
        <v>2477</v>
      </c>
      <c r="CL109" t="s">
        <v>682</v>
      </c>
      <c r="CM109" t="s">
        <v>2625</v>
      </c>
      <c r="CN109" t="s">
        <v>2625</v>
      </c>
      <c r="CO109" t="s">
        <v>2477</v>
      </c>
      <c r="CP109" t="s">
        <v>682</v>
      </c>
      <c r="DC109" t="s">
        <v>2256</v>
      </c>
      <c r="DD109" t="s">
        <v>538</v>
      </c>
      <c r="DY109" t="s">
        <v>2853</v>
      </c>
      <c r="FA109" t="s">
        <v>2853</v>
      </c>
      <c r="FB109" t="s">
        <v>551</v>
      </c>
      <c r="FC109" s="2">
        <v>0.41699999999999998</v>
      </c>
      <c r="FD109" s="2">
        <v>0.46200000000000002</v>
      </c>
      <c r="FE109" t="s">
        <v>2625</v>
      </c>
      <c r="FF109" t="s">
        <v>2625</v>
      </c>
      <c r="FG109" s="2">
        <v>0.41699999999999998</v>
      </c>
      <c r="FH109" s="2">
        <v>0.46200000000000002</v>
      </c>
      <c r="GL109" t="s">
        <v>542</v>
      </c>
      <c r="GM109" t="s">
        <v>2854</v>
      </c>
      <c r="GN109" t="s">
        <v>495</v>
      </c>
      <c r="GP109" t="s">
        <v>542</v>
      </c>
      <c r="GQ109" t="s">
        <v>2854</v>
      </c>
      <c r="GR109" s="1" t="s">
        <v>2855</v>
      </c>
      <c r="GT109" t="s">
        <v>2625</v>
      </c>
      <c r="GU109" t="s">
        <v>2856</v>
      </c>
      <c r="HD109" t="s">
        <v>2857</v>
      </c>
      <c r="HE109" t="s">
        <v>930</v>
      </c>
      <c r="HF109" t="s">
        <v>931</v>
      </c>
      <c r="HG109" t="s">
        <v>928</v>
      </c>
      <c r="HH109" t="s">
        <v>1148</v>
      </c>
      <c r="HI109" t="s">
        <v>784</v>
      </c>
      <c r="HJ109" t="s">
        <v>787</v>
      </c>
      <c r="HK109" t="s">
        <v>929</v>
      </c>
      <c r="HL109" t="s">
        <v>787</v>
      </c>
      <c r="HM109" t="s">
        <v>787</v>
      </c>
      <c r="HN109" t="s">
        <v>787</v>
      </c>
      <c r="HO109" t="s">
        <v>930</v>
      </c>
      <c r="HP109" t="s">
        <v>1148</v>
      </c>
      <c r="HQ109" t="s">
        <v>572</v>
      </c>
      <c r="HS109" t="s">
        <v>551</v>
      </c>
      <c r="HT109" s="2">
        <v>0.65700000000000003</v>
      </c>
      <c r="HU109" t="s">
        <v>2625</v>
      </c>
      <c r="HV109" t="s">
        <v>2625</v>
      </c>
      <c r="HW109" s="2">
        <v>0.65700000000000003</v>
      </c>
      <c r="HX109" t="s">
        <v>2858</v>
      </c>
      <c r="HY109" s="2">
        <v>0.81100000000000005</v>
      </c>
      <c r="IG109" t="s">
        <v>530</v>
      </c>
      <c r="IH109" s="2">
        <v>0.52600000000000002</v>
      </c>
      <c r="II109" t="s">
        <v>2625</v>
      </c>
      <c r="IJ109" t="s">
        <v>2625</v>
      </c>
      <c r="IK109" s="2">
        <v>0.52600000000000002</v>
      </c>
      <c r="IL109" t="s">
        <v>2858</v>
      </c>
      <c r="IM109" s="2">
        <v>0.874</v>
      </c>
      <c r="IU109" s="2">
        <v>0.68100000000000005</v>
      </c>
      <c r="IV109" t="s">
        <v>2859</v>
      </c>
      <c r="IW109" t="s">
        <v>2860</v>
      </c>
      <c r="IY109" s="2">
        <v>0.26500000000000001</v>
      </c>
      <c r="IZ109" t="s">
        <v>672</v>
      </c>
      <c r="JA109" t="s">
        <v>2861</v>
      </c>
      <c r="JF109" s="2">
        <v>0</v>
      </c>
      <c r="JG109" t="s">
        <v>572</v>
      </c>
      <c r="JH109" t="s">
        <v>735</v>
      </c>
      <c r="JM109" t="s">
        <v>612</v>
      </c>
      <c r="JN109" t="s">
        <v>551</v>
      </c>
      <c r="JO109" s="2">
        <v>0.6</v>
      </c>
      <c r="JP109" t="s">
        <v>2625</v>
      </c>
      <c r="JQ109" t="s">
        <v>2625</v>
      </c>
      <c r="JR109" s="2">
        <v>0.6</v>
      </c>
      <c r="KA109" t="s">
        <v>2862</v>
      </c>
      <c r="KB109" t="s">
        <v>612</v>
      </c>
      <c r="KC109" t="s">
        <v>551</v>
      </c>
      <c r="KD109" s="2">
        <v>1</v>
      </c>
      <c r="KE109" t="s">
        <v>2625</v>
      </c>
      <c r="KF109" t="s">
        <v>2625</v>
      </c>
      <c r="KG109" s="2">
        <v>1</v>
      </c>
      <c r="KP109" t="s">
        <v>2862</v>
      </c>
      <c r="KQ109" s="3">
        <v>0.6</v>
      </c>
      <c r="KR109" s="3">
        <v>1</v>
      </c>
      <c r="KS109" t="s">
        <v>751</v>
      </c>
      <c r="KT109" s="3">
        <v>0.6</v>
      </c>
      <c r="KU109" t="s">
        <v>2863</v>
      </c>
      <c r="KV109" s="1" t="s">
        <v>2864</v>
      </c>
      <c r="KX109" t="s">
        <v>2865</v>
      </c>
      <c r="KY109" t="s">
        <v>2866</v>
      </c>
      <c r="KZ109" t="s">
        <v>2867</v>
      </c>
      <c r="LA109" t="s">
        <v>2868</v>
      </c>
      <c r="LB109" t="s">
        <v>2869</v>
      </c>
      <c r="LF109" s="1" t="s">
        <v>2870</v>
      </c>
      <c r="LG109" s="1" t="s">
        <v>2871</v>
      </c>
      <c r="LH109" t="s">
        <v>2872</v>
      </c>
      <c r="LI109" s="2">
        <v>1</v>
      </c>
      <c r="LJ109" s="1" t="s">
        <v>2873</v>
      </c>
      <c r="LK109" s="1" t="s">
        <v>2874</v>
      </c>
      <c r="LV109" s="1" t="s">
        <v>1569</v>
      </c>
      <c r="LW109" t="s">
        <v>2875</v>
      </c>
      <c r="LZ109" t="s">
        <v>1473</v>
      </c>
      <c r="MA109" t="s">
        <v>2876</v>
      </c>
      <c r="MD109" s="1" t="s">
        <v>2877</v>
      </c>
      <c r="ME109" t="s">
        <v>2878</v>
      </c>
      <c r="MF109" t="s">
        <v>2879</v>
      </c>
      <c r="MG109" s="1" t="s">
        <v>2880</v>
      </c>
      <c r="MH109" s="1" t="s">
        <v>2881</v>
      </c>
      <c r="MJ109" t="s">
        <v>2882</v>
      </c>
      <c r="MK109" t="s">
        <v>2883</v>
      </c>
      <c r="ML109" t="s">
        <v>2884</v>
      </c>
      <c r="MU109" t="s">
        <v>495</v>
      </c>
      <c r="MV109">
        <v>3</v>
      </c>
      <c r="MW109" t="s">
        <v>495</v>
      </c>
      <c r="MX109" t="s">
        <v>494</v>
      </c>
      <c r="ND109" t="s">
        <v>495</v>
      </c>
      <c r="NE109" t="s">
        <v>2885</v>
      </c>
      <c r="NF109" t="s">
        <v>495</v>
      </c>
      <c r="NG109" t="s">
        <v>2457</v>
      </c>
      <c r="NH109" t="s">
        <v>494</v>
      </c>
      <c r="NK109" t="s">
        <v>494</v>
      </c>
      <c r="NN109" t="s">
        <v>494</v>
      </c>
      <c r="NP109" t="s">
        <v>494</v>
      </c>
      <c r="NU109" t="s">
        <v>494</v>
      </c>
      <c r="NW109" t="s">
        <v>494</v>
      </c>
      <c r="OD109" t="s">
        <v>494</v>
      </c>
      <c r="OH109" t="s">
        <v>494</v>
      </c>
      <c r="OL109" t="s">
        <v>494</v>
      </c>
      <c r="OP109" t="s">
        <v>494</v>
      </c>
      <c r="OY109" t="s">
        <v>494</v>
      </c>
      <c r="PE109" t="s">
        <v>494</v>
      </c>
      <c r="PK109" t="s">
        <v>494</v>
      </c>
      <c r="PP109" t="s">
        <v>494</v>
      </c>
      <c r="PT109" t="s">
        <v>494</v>
      </c>
      <c r="PY109" t="s">
        <v>494</v>
      </c>
      <c r="QA109" t="s">
        <v>497</v>
      </c>
      <c r="QC109" t="s">
        <v>494</v>
      </c>
      <c r="QF109" t="s">
        <v>495</v>
      </c>
    </row>
    <row r="110" spans="1:479" ht="135" x14ac:dyDescent="0.15">
      <c r="A110">
        <v>7210001007165</v>
      </c>
      <c r="B110" t="s">
        <v>2886</v>
      </c>
      <c r="C110" t="s">
        <v>521</v>
      </c>
      <c r="D110" t="s">
        <v>562</v>
      </c>
      <c r="E110" t="s">
        <v>2887</v>
      </c>
      <c r="Y110" t="s">
        <v>2888</v>
      </c>
      <c r="Z110" t="s">
        <v>2889</v>
      </c>
      <c r="AA110" t="s">
        <v>2890</v>
      </c>
      <c r="AB110" t="s">
        <v>566</v>
      </c>
      <c r="AC110" s="1" t="s">
        <v>2891</v>
      </c>
      <c r="AD110" t="s">
        <v>2892</v>
      </c>
      <c r="AF110" t="s">
        <v>2893</v>
      </c>
      <c r="AX110" t="s">
        <v>2894</v>
      </c>
      <c r="AY110" s="6">
        <v>44551</v>
      </c>
      <c r="AZ110" t="s">
        <v>542</v>
      </c>
      <c r="BA110" s="2">
        <v>8.3000000000000004E-2</v>
      </c>
      <c r="BC110" t="s">
        <v>545</v>
      </c>
      <c r="BD110" s="2">
        <v>8.3000000000000004E-2</v>
      </c>
      <c r="DW110" t="s">
        <v>495</v>
      </c>
      <c r="DX110" t="s">
        <v>495</v>
      </c>
      <c r="DY110" t="s">
        <v>541</v>
      </c>
      <c r="DZ110" t="s">
        <v>542</v>
      </c>
      <c r="EA110" t="s">
        <v>772</v>
      </c>
      <c r="EB110" t="s">
        <v>2479</v>
      </c>
      <c r="EE110" t="s">
        <v>545</v>
      </c>
      <c r="EF110" t="s">
        <v>772</v>
      </c>
      <c r="EG110" t="s">
        <v>2479</v>
      </c>
      <c r="FA110" t="s">
        <v>541</v>
      </c>
      <c r="FW110" t="s">
        <v>495</v>
      </c>
      <c r="GL110" t="s">
        <v>542</v>
      </c>
      <c r="GM110" t="s">
        <v>2895</v>
      </c>
      <c r="GN110" t="s">
        <v>495</v>
      </c>
      <c r="GP110" t="s">
        <v>542</v>
      </c>
      <c r="GQ110" t="s">
        <v>2895</v>
      </c>
      <c r="GR110" t="s">
        <v>2896</v>
      </c>
      <c r="HS110" t="s">
        <v>644</v>
      </c>
      <c r="HT110" s="2">
        <v>0.57899999999999996</v>
      </c>
      <c r="HV110" t="s">
        <v>645</v>
      </c>
      <c r="HW110" s="2">
        <v>0.57899999999999996</v>
      </c>
      <c r="IG110" t="s">
        <v>542</v>
      </c>
      <c r="IH110" s="2">
        <v>0.22700000000000001</v>
      </c>
      <c r="IJ110" t="s">
        <v>545</v>
      </c>
      <c r="IK110" s="2">
        <v>0.22700000000000001</v>
      </c>
      <c r="IU110" s="2">
        <v>0.115</v>
      </c>
      <c r="IV110" t="s">
        <v>751</v>
      </c>
      <c r="IW110" t="s">
        <v>1327</v>
      </c>
      <c r="IY110" s="2">
        <v>6.7000000000000004E-2</v>
      </c>
      <c r="IZ110" t="s">
        <v>535</v>
      </c>
      <c r="JA110" t="s">
        <v>2718</v>
      </c>
      <c r="JM110" t="s">
        <v>556</v>
      </c>
      <c r="JN110" t="s">
        <v>542</v>
      </c>
      <c r="JO110" s="2">
        <v>0.54500000000000004</v>
      </c>
      <c r="JQ110" t="s">
        <v>545</v>
      </c>
      <c r="JR110" s="2">
        <v>0.54500000000000004</v>
      </c>
      <c r="KB110" t="s">
        <v>556</v>
      </c>
      <c r="KC110" t="s">
        <v>542</v>
      </c>
      <c r="KD110" s="2">
        <v>1</v>
      </c>
      <c r="KF110" t="s">
        <v>545</v>
      </c>
      <c r="KG110" s="2">
        <v>1</v>
      </c>
      <c r="LV110" s="1" t="s">
        <v>613</v>
      </c>
      <c r="LW110" t="s">
        <v>2897</v>
      </c>
      <c r="LZ110" s="1" t="s">
        <v>2898</v>
      </c>
      <c r="MA110" t="s">
        <v>2899</v>
      </c>
      <c r="MD110" s="1" t="s">
        <v>2900</v>
      </c>
      <c r="MJ110" t="s">
        <v>2901</v>
      </c>
      <c r="MK110" t="s">
        <v>2902</v>
      </c>
      <c r="MU110" t="s">
        <v>494</v>
      </c>
      <c r="MV110">
        <v>0</v>
      </c>
      <c r="MW110" t="s">
        <v>494</v>
      </c>
      <c r="MX110" t="s">
        <v>494</v>
      </c>
      <c r="ND110" t="s">
        <v>495</v>
      </c>
      <c r="NE110" t="s">
        <v>591</v>
      </c>
      <c r="NF110" t="s">
        <v>494</v>
      </c>
      <c r="NH110" t="s">
        <v>494</v>
      </c>
      <c r="NK110" t="s">
        <v>494</v>
      </c>
      <c r="NN110" t="s">
        <v>494</v>
      </c>
      <c r="NP110" t="s">
        <v>494</v>
      </c>
      <c r="NU110" t="s">
        <v>494</v>
      </c>
      <c r="NW110" t="s">
        <v>494</v>
      </c>
      <c r="OD110" t="s">
        <v>494</v>
      </c>
      <c r="OH110" t="s">
        <v>494</v>
      </c>
      <c r="OL110" t="s">
        <v>494</v>
      </c>
      <c r="OP110" t="s">
        <v>494</v>
      </c>
      <c r="OY110" t="s">
        <v>494</v>
      </c>
      <c r="PE110" t="s">
        <v>494</v>
      </c>
      <c r="PK110" t="s">
        <v>494</v>
      </c>
      <c r="PP110" t="s">
        <v>494</v>
      </c>
      <c r="PT110" t="s">
        <v>494</v>
      </c>
      <c r="PY110" t="s">
        <v>494</v>
      </c>
      <c r="QA110" t="s">
        <v>497</v>
      </c>
      <c r="QC110" t="s">
        <v>494</v>
      </c>
      <c r="QF110" t="s">
        <v>494</v>
      </c>
    </row>
    <row r="111" spans="1:479" ht="94.5" x14ac:dyDescent="0.15">
      <c r="A111">
        <v>6230001001456</v>
      </c>
      <c r="B111" t="s">
        <v>2903</v>
      </c>
      <c r="C111" t="s">
        <v>521</v>
      </c>
      <c r="D111" t="s">
        <v>522</v>
      </c>
      <c r="E111" t="s">
        <v>2904</v>
      </c>
      <c r="Y111" t="s">
        <v>2905</v>
      </c>
      <c r="Z111" t="s">
        <v>2906</v>
      </c>
      <c r="AA111" t="s">
        <v>2907</v>
      </c>
      <c r="AB111" t="s">
        <v>566</v>
      </c>
      <c r="AC111" t="s">
        <v>1616</v>
      </c>
      <c r="AD111" t="s">
        <v>2908</v>
      </c>
      <c r="AF111" t="s">
        <v>2909</v>
      </c>
      <c r="AT111" t="s">
        <v>600</v>
      </c>
      <c r="AU111" t="s">
        <v>751</v>
      </c>
      <c r="AV111" t="s">
        <v>751</v>
      </c>
      <c r="DY111" t="s">
        <v>541</v>
      </c>
      <c r="DZ111" t="s">
        <v>542</v>
      </c>
      <c r="EA111" t="s">
        <v>1500</v>
      </c>
      <c r="EB111" t="s">
        <v>2910</v>
      </c>
      <c r="EE111" t="s">
        <v>545</v>
      </c>
      <c r="EF111" t="s">
        <v>1500</v>
      </c>
      <c r="EG111" t="s">
        <v>2910</v>
      </c>
      <c r="EI111" t="s">
        <v>926</v>
      </c>
      <c r="EJ111" t="s">
        <v>1946</v>
      </c>
      <c r="EK111" t="s">
        <v>2911</v>
      </c>
      <c r="FA111" t="s">
        <v>541</v>
      </c>
      <c r="IG111" t="s">
        <v>542</v>
      </c>
      <c r="IH111" s="2">
        <v>0.53800000000000003</v>
      </c>
      <c r="IJ111" t="s">
        <v>545</v>
      </c>
      <c r="IK111" s="2">
        <v>0.53800000000000003</v>
      </c>
      <c r="IL111" t="s">
        <v>926</v>
      </c>
      <c r="IM111" s="2">
        <v>0.63300000000000001</v>
      </c>
      <c r="IY111" s="2">
        <v>9.0999999999999998E-2</v>
      </c>
      <c r="IZ111" t="s">
        <v>535</v>
      </c>
      <c r="JA111" t="s">
        <v>1094</v>
      </c>
      <c r="JF111" s="2">
        <v>0.1</v>
      </c>
      <c r="JG111" t="s">
        <v>573</v>
      </c>
      <c r="JH111" t="s">
        <v>601</v>
      </c>
      <c r="LV111" s="1" t="s">
        <v>1819</v>
      </c>
      <c r="LW111" t="s">
        <v>2912</v>
      </c>
      <c r="LZ111" s="1" t="s">
        <v>2913</v>
      </c>
      <c r="MA111" t="s">
        <v>2914</v>
      </c>
      <c r="MD111" s="1" t="s">
        <v>2915</v>
      </c>
      <c r="MJ111" t="s">
        <v>2916</v>
      </c>
      <c r="MK111" t="s">
        <v>2917</v>
      </c>
      <c r="ML111" t="s">
        <v>2918</v>
      </c>
      <c r="MU111" t="s">
        <v>495</v>
      </c>
      <c r="MV111">
        <v>3</v>
      </c>
      <c r="MW111" t="s">
        <v>494</v>
      </c>
      <c r="MX111" t="s">
        <v>494</v>
      </c>
      <c r="ND111" t="s">
        <v>494</v>
      </c>
      <c r="NF111" t="s">
        <v>494</v>
      </c>
      <c r="NH111" t="s">
        <v>494</v>
      </c>
      <c r="NK111" t="s">
        <v>494</v>
      </c>
      <c r="NN111" t="s">
        <v>494</v>
      </c>
      <c r="NP111" t="s">
        <v>494</v>
      </c>
      <c r="NU111" t="s">
        <v>494</v>
      </c>
      <c r="NW111" t="s">
        <v>494</v>
      </c>
      <c r="OD111" t="s">
        <v>494</v>
      </c>
      <c r="OH111" t="s">
        <v>494</v>
      </c>
      <c r="OL111" t="s">
        <v>494</v>
      </c>
      <c r="OP111" t="s">
        <v>494</v>
      </c>
      <c r="OY111" t="s">
        <v>494</v>
      </c>
      <c r="PE111" t="s">
        <v>494</v>
      </c>
      <c r="PK111" t="s">
        <v>494</v>
      </c>
      <c r="PP111" t="s">
        <v>494</v>
      </c>
      <c r="PT111" t="s">
        <v>494</v>
      </c>
      <c r="PY111" t="s">
        <v>494</v>
      </c>
      <c r="QA111" t="s">
        <v>497</v>
      </c>
      <c r="QC111" t="s">
        <v>494</v>
      </c>
      <c r="QF111" t="s">
        <v>494</v>
      </c>
    </row>
    <row r="112" spans="1:479" ht="108" x14ac:dyDescent="0.15">
      <c r="A112">
        <v>8210001015150</v>
      </c>
      <c r="B112" t="s">
        <v>2919</v>
      </c>
      <c r="C112" t="s">
        <v>521</v>
      </c>
      <c r="D112" t="s">
        <v>562</v>
      </c>
      <c r="E112" t="s">
        <v>2920</v>
      </c>
      <c r="Y112" t="s">
        <v>2921</v>
      </c>
      <c r="Z112" t="s">
        <v>2922</v>
      </c>
      <c r="AA112" t="s">
        <v>2923</v>
      </c>
      <c r="AB112" t="s">
        <v>525</v>
      </c>
      <c r="AC112" t="s">
        <v>2924</v>
      </c>
      <c r="AD112" t="s">
        <v>2925</v>
      </c>
      <c r="AF112" t="s">
        <v>2926</v>
      </c>
      <c r="DY112" t="s">
        <v>541</v>
      </c>
      <c r="DZ112" t="s">
        <v>551</v>
      </c>
      <c r="EA112" t="s">
        <v>2927</v>
      </c>
      <c r="EB112" t="s">
        <v>2928</v>
      </c>
      <c r="ED112" t="s">
        <v>2929</v>
      </c>
      <c r="EE112" t="s">
        <v>2929</v>
      </c>
      <c r="EF112" t="s">
        <v>2927</v>
      </c>
      <c r="EG112" t="s">
        <v>2928</v>
      </c>
      <c r="FA112" t="s">
        <v>541</v>
      </c>
      <c r="GT112" t="s">
        <v>2930</v>
      </c>
      <c r="GU112" t="s">
        <v>1028</v>
      </c>
      <c r="GV112" t="s">
        <v>2098</v>
      </c>
      <c r="GW112" t="s">
        <v>2357</v>
      </c>
      <c r="GX112" t="s">
        <v>2931</v>
      </c>
      <c r="GY112" t="s">
        <v>1434</v>
      </c>
      <c r="HD112" t="s">
        <v>1130</v>
      </c>
      <c r="HS112" t="s">
        <v>551</v>
      </c>
      <c r="HT112" s="2">
        <v>0.62</v>
      </c>
      <c r="HU112" t="s">
        <v>2930</v>
      </c>
      <c r="HV112" t="s">
        <v>2930</v>
      </c>
      <c r="HW112" s="2">
        <v>0.62</v>
      </c>
      <c r="HX112" t="s">
        <v>2098</v>
      </c>
      <c r="HY112" s="2">
        <v>0.56399999999999995</v>
      </c>
      <c r="HZ112" t="s">
        <v>2931</v>
      </c>
      <c r="IA112" s="2">
        <v>0.70399999999999996</v>
      </c>
      <c r="IF112" t="s">
        <v>1130</v>
      </c>
      <c r="IY112" s="2">
        <v>7.8E-2</v>
      </c>
      <c r="IZ112" t="s">
        <v>735</v>
      </c>
      <c r="JA112" t="s">
        <v>1302</v>
      </c>
      <c r="JM112" t="s">
        <v>612</v>
      </c>
      <c r="JN112" t="s">
        <v>551</v>
      </c>
      <c r="JO112" s="2">
        <v>0.26700000000000002</v>
      </c>
      <c r="JP112" t="s">
        <v>2930</v>
      </c>
      <c r="JQ112" t="s">
        <v>2930</v>
      </c>
      <c r="JR112" s="2">
        <v>0.26700000000000002</v>
      </c>
      <c r="JS112" t="s">
        <v>2098</v>
      </c>
      <c r="JT112" s="2">
        <v>1</v>
      </c>
      <c r="JU112" t="s">
        <v>2931</v>
      </c>
      <c r="JV112" s="2">
        <v>0</v>
      </c>
      <c r="KA112" t="s">
        <v>2932</v>
      </c>
      <c r="KB112" t="s">
        <v>612</v>
      </c>
      <c r="KC112" t="s">
        <v>551</v>
      </c>
      <c r="KE112" t="s">
        <v>2930</v>
      </c>
      <c r="KF112" t="s">
        <v>2930</v>
      </c>
      <c r="KH112" t="s">
        <v>2098</v>
      </c>
      <c r="KJ112" t="s">
        <v>2931</v>
      </c>
      <c r="KK112" s="2">
        <v>1</v>
      </c>
      <c r="KP112" t="s">
        <v>2932</v>
      </c>
      <c r="LV112" s="1" t="s">
        <v>2933</v>
      </c>
      <c r="LW112" t="s">
        <v>2934</v>
      </c>
      <c r="LZ112" s="1" t="s">
        <v>2935</v>
      </c>
      <c r="MA112" t="s">
        <v>2936</v>
      </c>
      <c r="MD112" t="s">
        <v>702</v>
      </c>
      <c r="MJ112" t="s">
        <v>2937</v>
      </c>
      <c r="ML112" t="s">
        <v>2938</v>
      </c>
      <c r="MU112" t="s">
        <v>494</v>
      </c>
      <c r="MV112">
        <v>0</v>
      </c>
      <c r="MW112" t="s">
        <v>494</v>
      </c>
      <c r="MX112" t="s">
        <v>494</v>
      </c>
      <c r="ND112" t="s">
        <v>495</v>
      </c>
      <c r="NE112" t="s">
        <v>591</v>
      </c>
      <c r="NF112" t="s">
        <v>494</v>
      </c>
      <c r="NH112" t="s">
        <v>494</v>
      </c>
      <c r="NK112" t="s">
        <v>494</v>
      </c>
      <c r="NN112" t="s">
        <v>494</v>
      </c>
      <c r="NP112" t="s">
        <v>494</v>
      </c>
      <c r="NU112" t="s">
        <v>494</v>
      </c>
      <c r="NW112" t="s">
        <v>494</v>
      </c>
      <c r="OD112" t="s">
        <v>494</v>
      </c>
      <c r="OH112" t="s">
        <v>494</v>
      </c>
      <c r="OL112" t="s">
        <v>494</v>
      </c>
      <c r="OP112" t="s">
        <v>494</v>
      </c>
      <c r="OY112" t="s">
        <v>494</v>
      </c>
      <c r="PE112" t="s">
        <v>494</v>
      </c>
      <c r="PK112" t="s">
        <v>494</v>
      </c>
      <c r="PP112" t="s">
        <v>494</v>
      </c>
      <c r="PT112" t="s">
        <v>494</v>
      </c>
      <c r="PY112" t="s">
        <v>494</v>
      </c>
      <c r="QA112" t="s">
        <v>497</v>
      </c>
      <c r="QC112" t="s">
        <v>494</v>
      </c>
      <c r="QF112" t="s">
        <v>494</v>
      </c>
    </row>
    <row r="113" spans="1:479" x14ac:dyDescent="0.15">
      <c r="A113">
        <v>9210005004529</v>
      </c>
      <c r="B113" t="s">
        <v>2939</v>
      </c>
      <c r="C113" t="s">
        <v>480</v>
      </c>
      <c r="D113" t="s">
        <v>562</v>
      </c>
      <c r="E113" t="s">
        <v>2940</v>
      </c>
      <c r="Y113" t="s">
        <v>2941</v>
      </c>
      <c r="Z113" t="s">
        <v>2942</v>
      </c>
      <c r="AB113" t="s">
        <v>2943</v>
      </c>
      <c r="AC113" t="s">
        <v>2944</v>
      </c>
      <c r="AD113" t="s">
        <v>2945</v>
      </c>
      <c r="AF113" t="s">
        <v>2946</v>
      </c>
      <c r="AG113" t="s">
        <v>2947</v>
      </c>
      <c r="AH113" t="s">
        <v>2948</v>
      </c>
      <c r="DY113" t="s">
        <v>541</v>
      </c>
      <c r="DZ113" t="s">
        <v>551</v>
      </c>
      <c r="EA113" t="s">
        <v>2949</v>
      </c>
      <c r="EB113" t="s">
        <v>2950</v>
      </c>
      <c r="ED113" t="s">
        <v>1628</v>
      </c>
      <c r="EE113" t="s">
        <v>1628</v>
      </c>
      <c r="EF113" t="s">
        <v>2949</v>
      </c>
      <c r="EG113" t="s">
        <v>2950</v>
      </c>
      <c r="EY113" t="s">
        <v>2951</v>
      </c>
      <c r="FA113" t="s">
        <v>541</v>
      </c>
      <c r="IU113" s="2">
        <v>0.27500000000000002</v>
      </c>
      <c r="IV113" t="s">
        <v>611</v>
      </c>
      <c r="IW113" t="s">
        <v>1665</v>
      </c>
      <c r="LV113" t="s">
        <v>1473</v>
      </c>
      <c r="LW113" t="s">
        <v>2952</v>
      </c>
      <c r="LZ113" t="s">
        <v>2953</v>
      </c>
      <c r="MA113" t="s">
        <v>2954</v>
      </c>
      <c r="MD113" t="s">
        <v>702</v>
      </c>
      <c r="MU113" t="s">
        <v>494</v>
      </c>
      <c r="MV113">
        <v>0</v>
      </c>
      <c r="MW113" t="s">
        <v>494</v>
      </c>
      <c r="MX113" t="s">
        <v>494</v>
      </c>
      <c r="ND113" t="s">
        <v>495</v>
      </c>
      <c r="NE113" t="s">
        <v>1314</v>
      </c>
      <c r="NF113" t="s">
        <v>494</v>
      </c>
      <c r="NH113" t="s">
        <v>494</v>
      </c>
      <c r="NK113" t="s">
        <v>494</v>
      </c>
      <c r="NN113" t="s">
        <v>494</v>
      </c>
      <c r="NP113" t="s">
        <v>494</v>
      </c>
      <c r="NU113" t="s">
        <v>494</v>
      </c>
      <c r="NW113" t="s">
        <v>494</v>
      </c>
      <c r="OD113" t="s">
        <v>494</v>
      </c>
      <c r="OH113" t="s">
        <v>494</v>
      </c>
      <c r="OL113" t="s">
        <v>494</v>
      </c>
      <c r="OP113" t="s">
        <v>494</v>
      </c>
      <c r="OY113" t="s">
        <v>494</v>
      </c>
      <c r="PE113" t="s">
        <v>494</v>
      </c>
      <c r="PK113" t="s">
        <v>494</v>
      </c>
      <c r="PP113" t="s">
        <v>494</v>
      </c>
      <c r="PT113" t="s">
        <v>494</v>
      </c>
      <c r="PY113" t="s">
        <v>494</v>
      </c>
      <c r="QA113" t="s">
        <v>497</v>
      </c>
      <c r="QC113" t="s">
        <v>494</v>
      </c>
      <c r="QF113" t="s">
        <v>494</v>
      </c>
    </row>
    <row r="114" spans="1:479" ht="94.5" x14ac:dyDescent="0.15">
      <c r="A114">
        <v>1220001004150</v>
      </c>
      <c r="B114" t="s">
        <v>2955</v>
      </c>
      <c r="C114" t="s">
        <v>521</v>
      </c>
      <c r="D114" t="s">
        <v>481</v>
      </c>
      <c r="E114" t="s">
        <v>2956</v>
      </c>
      <c r="Y114" t="s">
        <v>2957</v>
      </c>
      <c r="Z114" t="s">
        <v>2958</v>
      </c>
      <c r="AA114" t="s">
        <v>2959</v>
      </c>
      <c r="AB114" t="s">
        <v>566</v>
      </c>
      <c r="AC114" t="s">
        <v>2960</v>
      </c>
      <c r="AD114" t="s">
        <v>2961</v>
      </c>
      <c r="AF114" t="s">
        <v>2962</v>
      </c>
      <c r="AZ114" t="s">
        <v>542</v>
      </c>
      <c r="BA114" s="2">
        <v>0.35</v>
      </c>
      <c r="BB114" t="s">
        <v>2963</v>
      </c>
      <c r="BC114" t="s">
        <v>545</v>
      </c>
      <c r="BD114" s="2">
        <v>0.35</v>
      </c>
      <c r="BM114" t="s">
        <v>2963</v>
      </c>
      <c r="BN114" t="s">
        <v>533</v>
      </c>
      <c r="BO114" t="s">
        <v>1339</v>
      </c>
      <c r="BP114" t="s">
        <v>733</v>
      </c>
      <c r="BQ114" t="s">
        <v>911</v>
      </c>
      <c r="BR114" t="s">
        <v>2963</v>
      </c>
      <c r="BS114" t="s">
        <v>1340</v>
      </c>
      <c r="BT114" t="s">
        <v>733</v>
      </c>
      <c r="BU114" t="s">
        <v>911</v>
      </c>
      <c r="CH114" t="s">
        <v>2963</v>
      </c>
      <c r="CI114" t="s">
        <v>538</v>
      </c>
      <c r="CJ114" t="s">
        <v>542</v>
      </c>
      <c r="CK114" t="s">
        <v>2964</v>
      </c>
      <c r="CL114" t="s">
        <v>1384</v>
      </c>
      <c r="CM114" t="s">
        <v>2963</v>
      </c>
      <c r="CN114" t="s">
        <v>545</v>
      </c>
      <c r="CO114" t="s">
        <v>2964</v>
      </c>
      <c r="CP114" t="s">
        <v>1384</v>
      </c>
      <c r="DC114" t="s">
        <v>2963</v>
      </c>
      <c r="DD114" t="s">
        <v>538</v>
      </c>
      <c r="DR114" t="s">
        <v>2963</v>
      </c>
      <c r="DY114" t="s">
        <v>541</v>
      </c>
      <c r="DZ114" t="s">
        <v>542</v>
      </c>
      <c r="EA114" t="s">
        <v>1140</v>
      </c>
      <c r="EB114" t="s">
        <v>1249</v>
      </c>
      <c r="ED114" t="s">
        <v>2188</v>
      </c>
      <c r="EE114" t="s">
        <v>545</v>
      </c>
      <c r="EF114" t="s">
        <v>1140</v>
      </c>
      <c r="EG114" t="s">
        <v>1249</v>
      </c>
      <c r="EY114" t="s">
        <v>2188</v>
      </c>
      <c r="FA114" t="s">
        <v>541</v>
      </c>
      <c r="GL114" t="s">
        <v>1777</v>
      </c>
      <c r="GM114" t="s">
        <v>1947</v>
      </c>
      <c r="GN114" t="s">
        <v>549</v>
      </c>
      <c r="GO114" t="s">
        <v>2963</v>
      </c>
      <c r="GP114" t="s">
        <v>1777</v>
      </c>
      <c r="GQ114" t="s">
        <v>1947</v>
      </c>
      <c r="GS114" t="s">
        <v>2963</v>
      </c>
      <c r="IG114" t="s">
        <v>542</v>
      </c>
      <c r="IH114" s="2">
        <v>0.34300000000000003</v>
      </c>
      <c r="II114" t="s">
        <v>2188</v>
      </c>
      <c r="IJ114" t="s">
        <v>545</v>
      </c>
      <c r="IK114" s="2">
        <v>0.34300000000000003</v>
      </c>
      <c r="IT114" t="s">
        <v>2188</v>
      </c>
      <c r="IU114" s="2">
        <v>0.317</v>
      </c>
      <c r="IX114" t="s">
        <v>2188</v>
      </c>
      <c r="IY114" s="2">
        <v>0.13900000000000001</v>
      </c>
      <c r="JM114" t="s">
        <v>612</v>
      </c>
      <c r="JN114" t="s">
        <v>542</v>
      </c>
      <c r="JO114" s="2">
        <v>0.5</v>
      </c>
      <c r="JP114" t="s">
        <v>2965</v>
      </c>
      <c r="JQ114" t="s">
        <v>545</v>
      </c>
      <c r="JR114" s="2">
        <v>0.5</v>
      </c>
      <c r="KA114" t="s">
        <v>2965</v>
      </c>
      <c r="KB114" t="s">
        <v>612</v>
      </c>
      <c r="KC114" t="s">
        <v>542</v>
      </c>
      <c r="KD114" s="2">
        <v>1</v>
      </c>
      <c r="KE114" t="s">
        <v>2965</v>
      </c>
      <c r="KF114" t="s">
        <v>545</v>
      </c>
      <c r="KG114" s="2">
        <v>1</v>
      </c>
      <c r="KP114" t="s">
        <v>2965</v>
      </c>
      <c r="LV114" s="1" t="s">
        <v>615</v>
      </c>
      <c r="LW114" t="s">
        <v>2966</v>
      </c>
      <c r="LZ114" s="1" t="s">
        <v>1164</v>
      </c>
      <c r="MA114" t="s">
        <v>2967</v>
      </c>
      <c r="MD114" t="s">
        <v>2968</v>
      </c>
      <c r="MJ114" t="s">
        <v>2969</v>
      </c>
      <c r="MU114" t="s">
        <v>495</v>
      </c>
      <c r="MV114">
        <v>3</v>
      </c>
      <c r="MW114" t="s">
        <v>494</v>
      </c>
      <c r="MX114" t="s">
        <v>494</v>
      </c>
      <c r="ND114" t="s">
        <v>494</v>
      </c>
      <c r="NF114" t="s">
        <v>494</v>
      </c>
      <c r="NH114" t="s">
        <v>494</v>
      </c>
      <c r="NK114" t="s">
        <v>494</v>
      </c>
      <c r="NN114" t="s">
        <v>494</v>
      </c>
      <c r="NP114" t="s">
        <v>494</v>
      </c>
      <c r="NU114" t="s">
        <v>494</v>
      </c>
      <c r="NW114" t="s">
        <v>494</v>
      </c>
      <c r="OD114" t="s">
        <v>494</v>
      </c>
      <c r="OH114" t="s">
        <v>494</v>
      </c>
      <c r="OL114" t="s">
        <v>494</v>
      </c>
      <c r="OP114" t="s">
        <v>494</v>
      </c>
      <c r="OY114" t="s">
        <v>494</v>
      </c>
      <c r="PE114" t="s">
        <v>494</v>
      </c>
      <c r="PK114" t="s">
        <v>494</v>
      </c>
      <c r="PP114" t="s">
        <v>494</v>
      </c>
      <c r="PT114" t="s">
        <v>494</v>
      </c>
      <c r="PY114" t="s">
        <v>494</v>
      </c>
      <c r="QA114" t="s">
        <v>497</v>
      </c>
      <c r="QC114" t="s">
        <v>494</v>
      </c>
      <c r="QF114" t="s">
        <v>494</v>
      </c>
      <c r="QG114" t="s">
        <v>894</v>
      </c>
      <c r="QH114" t="s">
        <v>2970</v>
      </c>
      <c r="QI114" t="s">
        <v>2971</v>
      </c>
      <c r="QJ114" t="s">
        <v>2972</v>
      </c>
      <c r="QK114" t="s">
        <v>2973</v>
      </c>
      <c r="QL114" t="s">
        <v>2974</v>
      </c>
      <c r="RK114" t="s">
        <v>2975</v>
      </c>
    </row>
    <row r="115" spans="1:479" x14ac:dyDescent="0.15">
      <c r="A115">
        <v>5220005002114</v>
      </c>
      <c r="B115" t="s">
        <v>2976</v>
      </c>
      <c r="C115" t="s">
        <v>480</v>
      </c>
      <c r="D115" t="s">
        <v>481</v>
      </c>
      <c r="E115" t="s">
        <v>2977</v>
      </c>
      <c r="Y115" t="s">
        <v>2978</v>
      </c>
      <c r="Z115" t="s">
        <v>2979</v>
      </c>
      <c r="AA115" t="s">
        <v>2979</v>
      </c>
      <c r="AB115" t="s">
        <v>486</v>
      </c>
      <c r="AC115" t="s">
        <v>2980</v>
      </c>
      <c r="AD115" t="s">
        <v>2981</v>
      </c>
      <c r="AF115" t="s">
        <v>2982</v>
      </c>
      <c r="AG115" t="s">
        <v>2983</v>
      </c>
      <c r="AH115" t="s">
        <v>2984</v>
      </c>
      <c r="LZ115" t="s">
        <v>1473</v>
      </c>
      <c r="MA115" t="s">
        <v>2985</v>
      </c>
      <c r="MD115" t="s">
        <v>702</v>
      </c>
      <c r="MU115" t="s">
        <v>494</v>
      </c>
      <c r="MW115" t="s">
        <v>494</v>
      </c>
      <c r="ND115" t="s">
        <v>495</v>
      </c>
      <c r="NE115" t="s">
        <v>2885</v>
      </c>
      <c r="NF115" t="s">
        <v>494</v>
      </c>
      <c r="NH115" t="s">
        <v>494</v>
      </c>
      <c r="NK115" t="s">
        <v>494</v>
      </c>
      <c r="NN115" t="s">
        <v>494</v>
      </c>
      <c r="NP115" t="s">
        <v>494</v>
      </c>
      <c r="NU115" t="s">
        <v>494</v>
      </c>
      <c r="NW115" t="s">
        <v>494</v>
      </c>
      <c r="OD115" t="s">
        <v>494</v>
      </c>
      <c r="OH115" t="s">
        <v>494</v>
      </c>
      <c r="OL115" t="s">
        <v>494</v>
      </c>
      <c r="OP115" t="s">
        <v>494</v>
      </c>
      <c r="OY115" t="s">
        <v>494</v>
      </c>
      <c r="PE115" t="s">
        <v>494</v>
      </c>
      <c r="PK115" t="s">
        <v>494</v>
      </c>
      <c r="PP115" t="s">
        <v>494</v>
      </c>
      <c r="PT115" t="s">
        <v>494</v>
      </c>
      <c r="PY115" t="s">
        <v>494</v>
      </c>
      <c r="QA115" t="s">
        <v>497</v>
      </c>
      <c r="QC115" t="s">
        <v>494</v>
      </c>
      <c r="QF115" t="s">
        <v>495</v>
      </c>
    </row>
    <row r="116" spans="1:479" ht="409.5" x14ac:dyDescent="0.15">
      <c r="A116">
        <v>2230001007465</v>
      </c>
      <c r="B116" t="s">
        <v>2986</v>
      </c>
      <c r="C116" t="s">
        <v>480</v>
      </c>
      <c r="D116" t="s">
        <v>522</v>
      </c>
      <c r="E116" t="s">
        <v>2987</v>
      </c>
      <c r="Y116" t="s">
        <v>2988</v>
      </c>
      <c r="Z116" t="s">
        <v>1003</v>
      </c>
      <c r="AA116" t="s">
        <v>2989</v>
      </c>
      <c r="AB116" t="s">
        <v>1039</v>
      </c>
      <c r="AC116" s="1" t="s">
        <v>2990</v>
      </c>
      <c r="AF116" t="s">
        <v>2991</v>
      </c>
      <c r="LZ116" s="1" t="s">
        <v>2992</v>
      </c>
      <c r="MA116" t="s">
        <v>2993</v>
      </c>
      <c r="MD116" s="1" t="s">
        <v>2994</v>
      </c>
      <c r="ME116" s="1" t="s">
        <v>2995</v>
      </c>
      <c r="MU116" t="s">
        <v>494</v>
      </c>
      <c r="MW116" t="s">
        <v>494</v>
      </c>
      <c r="ND116" t="s">
        <v>495</v>
      </c>
      <c r="NE116" t="s">
        <v>1171</v>
      </c>
      <c r="NF116" t="s">
        <v>494</v>
      </c>
      <c r="NH116" t="s">
        <v>494</v>
      </c>
      <c r="NK116" t="s">
        <v>494</v>
      </c>
      <c r="NN116" t="s">
        <v>494</v>
      </c>
      <c r="NP116" t="s">
        <v>494</v>
      </c>
      <c r="NU116" t="s">
        <v>494</v>
      </c>
      <c r="NW116" t="s">
        <v>494</v>
      </c>
      <c r="OD116" t="s">
        <v>494</v>
      </c>
      <c r="OH116" t="s">
        <v>494</v>
      </c>
      <c r="OL116" t="s">
        <v>494</v>
      </c>
      <c r="OP116" t="s">
        <v>494</v>
      </c>
      <c r="OY116" t="s">
        <v>494</v>
      </c>
      <c r="PE116" t="s">
        <v>494</v>
      </c>
      <c r="PK116" t="s">
        <v>494</v>
      </c>
      <c r="PP116" t="s">
        <v>494</v>
      </c>
      <c r="PT116" t="s">
        <v>494</v>
      </c>
      <c r="PY116" t="s">
        <v>494</v>
      </c>
      <c r="QA116" t="s">
        <v>497</v>
      </c>
      <c r="QC116" t="s">
        <v>494</v>
      </c>
      <c r="QF116" t="s">
        <v>494</v>
      </c>
    </row>
    <row r="117" spans="1:479" ht="148.5" x14ac:dyDescent="0.15">
      <c r="A117">
        <v>4230001007785</v>
      </c>
      <c r="B117" t="s">
        <v>2996</v>
      </c>
      <c r="C117" t="s">
        <v>521</v>
      </c>
      <c r="D117" t="s">
        <v>522</v>
      </c>
      <c r="E117" t="s">
        <v>2997</v>
      </c>
      <c r="Y117" t="s">
        <v>2998</v>
      </c>
      <c r="Z117" t="s">
        <v>2999</v>
      </c>
      <c r="AA117" t="s">
        <v>3000</v>
      </c>
      <c r="AB117" t="s">
        <v>1087</v>
      </c>
      <c r="AC117" s="1" t="s">
        <v>3001</v>
      </c>
      <c r="AD117" t="s">
        <v>3002</v>
      </c>
      <c r="AF117" t="s">
        <v>3003</v>
      </c>
      <c r="LV117" s="1" t="s">
        <v>3004</v>
      </c>
      <c r="LW117" t="s">
        <v>3005</v>
      </c>
      <c r="LZ117" s="1" t="s">
        <v>3006</v>
      </c>
      <c r="MA117" t="s">
        <v>3007</v>
      </c>
      <c r="MD117" s="1" t="s">
        <v>3008</v>
      </c>
      <c r="ML117" t="s">
        <v>3009</v>
      </c>
      <c r="MU117" t="s">
        <v>494</v>
      </c>
      <c r="MV117">
        <v>0</v>
      </c>
      <c r="MW117" t="s">
        <v>494</v>
      </c>
      <c r="MX117" t="s">
        <v>494</v>
      </c>
      <c r="ND117" t="s">
        <v>495</v>
      </c>
      <c r="NE117" t="s">
        <v>2133</v>
      </c>
      <c r="NF117" t="s">
        <v>494</v>
      </c>
      <c r="NH117" t="s">
        <v>494</v>
      </c>
      <c r="NK117" t="s">
        <v>494</v>
      </c>
      <c r="NN117" t="s">
        <v>494</v>
      </c>
      <c r="NP117" t="s">
        <v>494</v>
      </c>
      <c r="NU117" t="s">
        <v>494</v>
      </c>
      <c r="NW117" t="s">
        <v>494</v>
      </c>
      <c r="OD117" t="s">
        <v>494</v>
      </c>
      <c r="OH117" t="s">
        <v>494</v>
      </c>
      <c r="OL117" t="s">
        <v>494</v>
      </c>
      <c r="OP117" t="s">
        <v>494</v>
      </c>
      <c r="OY117" t="s">
        <v>494</v>
      </c>
      <c r="PE117" t="s">
        <v>494</v>
      </c>
      <c r="PK117" t="s">
        <v>494</v>
      </c>
      <c r="PP117" t="s">
        <v>494</v>
      </c>
      <c r="PT117" t="s">
        <v>494</v>
      </c>
      <c r="PY117" t="s">
        <v>494</v>
      </c>
      <c r="QA117" t="s">
        <v>497</v>
      </c>
      <c r="QC117" t="s">
        <v>494</v>
      </c>
      <c r="QF117" t="s">
        <v>494</v>
      </c>
    </row>
    <row r="118" spans="1:479" ht="108" x14ac:dyDescent="0.15">
      <c r="A118">
        <v>2220001017779</v>
      </c>
      <c r="B118" t="s">
        <v>3010</v>
      </c>
      <c r="C118" t="s">
        <v>480</v>
      </c>
      <c r="D118" t="s">
        <v>481</v>
      </c>
      <c r="E118" t="s">
        <v>3011</v>
      </c>
      <c r="Y118" t="s">
        <v>3012</v>
      </c>
      <c r="Z118" t="s">
        <v>3013</v>
      </c>
      <c r="AA118" t="s">
        <v>3014</v>
      </c>
      <c r="AB118" t="s">
        <v>566</v>
      </c>
      <c r="AC118" t="s">
        <v>3015</v>
      </c>
      <c r="AD118" t="s">
        <v>3016</v>
      </c>
      <c r="AF118" t="s">
        <v>3017</v>
      </c>
      <c r="BN118" t="s">
        <v>533</v>
      </c>
      <c r="BO118" t="s">
        <v>551</v>
      </c>
      <c r="BP118" t="s">
        <v>535</v>
      </c>
      <c r="BQ118" t="s">
        <v>535</v>
      </c>
      <c r="BR118" t="s">
        <v>545</v>
      </c>
      <c r="BS118" t="s">
        <v>545</v>
      </c>
      <c r="BT118" t="s">
        <v>535</v>
      </c>
      <c r="BU118" t="s">
        <v>535</v>
      </c>
      <c r="DY118" t="s">
        <v>541</v>
      </c>
      <c r="DZ118" t="s">
        <v>542</v>
      </c>
      <c r="EA118" t="s">
        <v>3018</v>
      </c>
      <c r="EB118" t="s">
        <v>3019</v>
      </c>
      <c r="EE118" t="s">
        <v>545</v>
      </c>
      <c r="EF118" t="s">
        <v>3018</v>
      </c>
      <c r="EG118" t="s">
        <v>3019</v>
      </c>
      <c r="FA118" t="s">
        <v>541</v>
      </c>
      <c r="GL118" t="s">
        <v>542</v>
      </c>
      <c r="GM118" t="s">
        <v>3020</v>
      </c>
      <c r="GN118" t="s">
        <v>495</v>
      </c>
      <c r="GP118" t="s">
        <v>542</v>
      </c>
      <c r="GQ118" t="s">
        <v>3020</v>
      </c>
      <c r="GR118" t="s">
        <v>3021</v>
      </c>
      <c r="GT118" t="s">
        <v>545</v>
      </c>
      <c r="GU118" t="s">
        <v>3020</v>
      </c>
      <c r="IG118" t="s">
        <v>542</v>
      </c>
      <c r="IH118" s="2">
        <v>0.312</v>
      </c>
      <c r="IJ118" t="s">
        <v>545</v>
      </c>
      <c r="IK118" s="2">
        <v>0.312</v>
      </c>
      <c r="IU118" s="2">
        <v>0.14199999999999999</v>
      </c>
      <c r="IY118" s="2">
        <v>6.6000000000000003E-2</v>
      </c>
      <c r="LV118" s="1" t="s">
        <v>3022</v>
      </c>
      <c r="LW118" t="s">
        <v>3023</v>
      </c>
      <c r="LZ118" t="s">
        <v>803</v>
      </c>
      <c r="MD118" s="1" t="s">
        <v>3024</v>
      </c>
      <c r="MU118" t="s">
        <v>495</v>
      </c>
      <c r="MV118">
        <v>3</v>
      </c>
      <c r="MW118" t="s">
        <v>494</v>
      </c>
      <c r="MX118" t="s">
        <v>494</v>
      </c>
      <c r="ND118" t="s">
        <v>495</v>
      </c>
      <c r="NE118" t="s">
        <v>1314</v>
      </c>
      <c r="NF118" t="s">
        <v>495</v>
      </c>
      <c r="NG118" t="s">
        <v>2457</v>
      </c>
      <c r="NH118" t="s">
        <v>494</v>
      </c>
      <c r="NK118" t="s">
        <v>494</v>
      </c>
      <c r="NN118" t="s">
        <v>494</v>
      </c>
      <c r="NP118" t="s">
        <v>494</v>
      </c>
      <c r="NU118" t="s">
        <v>494</v>
      </c>
      <c r="NW118" t="s">
        <v>494</v>
      </c>
      <c r="OD118" t="s">
        <v>494</v>
      </c>
      <c r="OH118" t="s">
        <v>494</v>
      </c>
      <c r="OL118" t="s">
        <v>494</v>
      </c>
      <c r="OP118" t="s">
        <v>494</v>
      </c>
      <c r="OY118" t="s">
        <v>494</v>
      </c>
      <c r="PE118" t="s">
        <v>494</v>
      </c>
      <c r="PK118" t="s">
        <v>494</v>
      </c>
      <c r="PP118" t="s">
        <v>494</v>
      </c>
      <c r="PT118" t="s">
        <v>494</v>
      </c>
      <c r="PY118" t="s">
        <v>494</v>
      </c>
      <c r="QA118" t="s">
        <v>497</v>
      </c>
      <c r="QC118" t="s">
        <v>494</v>
      </c>
      <c r="QF118" t="s">
        <v>494</v>
      </c>
    </row>
    <row r="119" spans="1:479" ht="409.5" x14ac:dyDescent="0.15">
      <c r="A119">
        <v>3230001007943</v>
      </c>
      <c r="B119" t="s">
        <v>3025</v>
      </c>
      <c r="C119" t="s">
        <v>480</v>
      </c>
      <c r="D119" t="s">
        <v>522</v>
      </c>
      <c r="E119" t="s">
        <v>3026</v>
      </c>
      <c r="Y119" t="s">
        <v>3027</v>
      </c>
      <c r="Z119" t="s">
        <v>3028</v>
      </c>
      <c r="AA119" t="s">
        <v>3029</v>
      </c>
      <c r="AB119" t="s">
        <v>1039</v>
      </c>
      <c r="AC119" t="s">
        <v>3030</v>
      </c>
      <c r="AD119" t="s">
        <v>3031</v>
      </c>
      <c r="AE119" t="s">
        <v>497</v>
      </c>
      <c r="AH119" t="s">
        <v>3032</v>
      </c>
      <c r="AL119" t="s">
        <v>715</v>
      </c>
      <c r="AM119" t="s">
        <v>3033</v>
      </c>
      <c r="AN119" t="s">
        <v>3033</v>
      </c>
      <c r="AO119" t="s">
        <v>715</v>
      </c>
      <c r="AP119" t="s">
        <v>1429</v>
      </c>
      <c r="AQ119" t="s">
        <v>715</v>
      </c>
      <c r="AR119" t="s">
        <v>1429</v>
      </c>
      <c r="AS119" t="s">
        <v>715</v>
      </c>
      <c r="AT119" t="s">
        <v>600</v>
      </c>
      <c r="AU119" t="s">
        <v>572</v>
      </c>
      <c r="AV119" t="s">
        <v>572</v>
      </c>
      <c r="AZ119" t="s">
        <v>530</v>
      </c>
      <c r="BA119" s="2">
        <v>1</v>
      </c>
      <c r="BB119" t="s">
        <v>3034</v>
      </c>
      <c r="BC119" t="s">
        <v>3034</v>
      </c>
      <c r="BD119" s="2">
        <v>1</v>
      </c>
      <c r="BE119" t="s">
        <v>3035</v>
      </c>
      <c r="BF119" s="2">
        <v>1</v>
      </c>
      <c r="BM119" t="s">
        <v>752</v>
      </c>
      <c r="BN119" t="s">
        <v>533</v>
      </c>
      <c r="BO119" t="s">
        <v>551</v>
      </c>
      <c r="BP119" t="s">
        <v>572</v>
      </c>
      <c r="BQ119" t="s">
        <v>573</v>
      </c>
      <c r="BR119" t="s">
        <v>1628</v>
      </c>
      <c r="BS119" t="s">
        <v>1628</v>
      </c>
      <c r="BT119" t="s">
        <v>572</v>
      </c>
      <c r="BU119" t="s">
        <v>573</v>
      </c>
      <c r="CH119" t="s">
        <v>3036</v>
      </c>
      <c r="CI119" t="s">
        <v>538</v>
      </c>
      <c r="CJ119" t="s">
        <v>530</v>
      </c>
      <c r="CK119" t="s">
        <v>3037</v>
      </c>
      <c r="CL119" t="s">
        <v>3038</v>
      </c>
      <c r="CM119" t="s">
        <v>3034</v>
      </c>
      <c r="CN119" t="s">
        <v>3034</v>
      </c>
      <c r="CO119" t="s">
        <v>3037</v>
      </c>
      <c r="CP119" t="s">
        <v>3038</v>
      </c>
      <c r="DC119" t="s">
        <v>3039</v>
      </c>
      <c r="DD119" t="s">
        <v>538</v>
      </c>
      <c r="DR119" t="s">
        <v>3036</v>
      </c>
      <c r="DS119" t="s">
        <v>720</v>
      </c>
      <c r="DU119" t="s">
        <v>720</v>
      </c>
      <c r="DY119" t="s">
        <v>541</v>
      </c>
      <c r="DZ119" t="s">
        <v>551</v>
      </c>
      <c r="EA119" t="s">
        <v>1771</v>
      </c>
      <c r="EB119" t="s">
        <v>3040</v>
      </c>
      <c r="ED119" t="s">
        <v>3034</v>
      </c>
      <c r="EE119" t="s">
        <v>3034</v>
      </c>
      <c r="EF119" t="s">
        <v>1771</v>
      </c>
      <c r="EG119" t="s">
        <v>3040</v>
      </c>
      <c r="EI119" t="s">
        <v>3035</v>
      </c>
      <c r="EJ119" t="s">
        <v>2928</v>
      </c>
      <c r="EK119" t="s">
        <v>1944</v>
      </c>
      <c r="EY119" t="s">
        <v>3041</v>
      </c>
      <c r="EZ119" t="s">
        <v>1710</v>
      </c>
      <c r="FA119" t="s">
        <v>541</v>
      </c>
      <c r="FV119" t="s">
        <v>3042</v>
      </c>
      <c r="GK119" t="s">
        <v>3043</v>
      </c>
      <c r="GL119" t="s">
        <v>542</v>
      </c>
      <c r="GM119" t="s">
        <v>3043</v>
      </c>
      <c r="GN119" t="s">
        <v>495</v>
      </c>
      <c r="GO119" t="s">
        <v>752</v>
      </c>
      <c r="GP119" t="s">
        <v>542</v>
      </c>
      <c r="GQ119" t="s">
        <v>3043</v>
      </c>
      <c r="GR119" t="s">
        <v>3044</v>
      </c>
      <c r="GS119" t="s">
        <v>752</v>
      </c>
      <c r="GT119" t="s">
        <v>3045</v>
      </c>
      <c r="GU119" t="s">
        <v>3046</v>
      </c>
      <c r="GV119" t="s">
        <v>3034</v>
      </c>
      <c r="GW119" t="s">
        <v>3047</v>
      </c>
      <c r="GX119" t="s">
        <v>3035</v>
      </c>
      <c r="GY119" t="s">
        <v>3048</v>
      </c>
      <c r="HD119" t="s">
        <v>752</v>
      </c>
      <c r="HE119" t="s">
        <v>785</v>
      </c>
      <c r="HF119" t="s">
        <v>783</v>
      </c>
      <c r="HG119" t="s">
        <v>931</v>
      </c>
      <c r="HH119" t="s">
        <v>1147</v>
      </c>
      <c r="HI119" t="s">
        <v>780</v>
      </c>
      <c r="HJ119" t="s">
        <v>780</v>
      </c>
      <c r="HK119" t="s">
        <v>780</v>
      </c>
      <c r="HL119" t="s">
        <v>1254</v>
      </c>
      <c r="HM119" t="s">
        <v>781</v>
      </c>
      <c r="HN119" t="s">
        <v>780</v>
      </c>
      <c r="HO119" t="s">
        <v>783</v>
      </c>
      <c r="HP119" t="s">
        <v>786</v>
      </c>
      <c r="HQ119" t="s">
        <v>572</v>
      </c>
      <c r="HR119" t="s">
        <v>3049</v>
      </c>
      <c r="IG119" t="s">
        <v>530</v>
      </c>
      <c r="IH119" s="2">
        <v>0.59</v>
      </c>
      <c r="II119" t="s">
        <v>3034</v>
      </c>
      <c r="IJ119" t="s">
        <v>3034</v>
      </c>
      <c r="IK119" s="2">
        <v>0.59</v>
      </c>
      <c r="IL119" t="s">
        <v>3035</v>
      </c>
      <c r="IM119" s="2">
        <v>0.95</v>
      </c>
      <c r="IT119" t="s">
        <v>3041</v>
      </c>
      <c r="IY119" s="2">
        <v>0.45</v>
      </c>
      <c r="IZ119" t="s">
        <v>536</v>
      </c>
      <c r="JA119" t="s">
        <v>611</v>
      </c>
      <c r="JI119" t="s">
        <v>572</v>
      </c>
      <c r="JJ119" t="s">
        <v>535</v>
      </c>
      <c r="JK119" t="s">
        <v>572</v>
      </c>
      <c r="JL119" t="s">
        <v>535</v>
      </c>
      <c r="JM119" t="s">
        <v>612</v>
      </c>
      <c r="JN119" t="s">
        <v>551</v>
      </c>
      <c r="JO119" s="2">
        <v>1</v>
      </c>
      <c r="JP119" t="s">
        <v>3050</v>
      </c>
      <c r="JQ119" t="s">
        <v>3050</v>
      </c>
      <c r="JR119" s="2">
        <v>1</v>
      </c>
      <c r="JS119" t="s">
        <v>3051</v>
      </c>
      <c r="JT119" s="2">
        <v>0</v>
      </c>
      <c r="KA119" t="s">
        <v>3052</v>
      </c>
      <c r="KB119" t="s">
        <v>612</v>
      </c>
      <c r="KC119" t="s">
        <v>551</v>
      </c>
      <c r="KD119" s="2">
        <v>1</v>
      </c>
      <c r="KE119" t="s">
        <v>3050</v>
      </c>
      <c r="KF119" t="s">
        <v>3050</v>
      </c>
      <c r="KG119" s="2">
        <v>1</v>
      </c>
      <c r="KH119" t="s">
        <v>3051</v>
      </c>
      <c r="KI119" s="2">
        <v>1</v>
      </c>
      <c r="KP119" t="s">
        <v>3052</v>
      </c>
      <c r="KQ119" s="3">
        <v>0</v>
      </c>
      <c r="KR119" s="3">
        <v>1</v>
      </c>
      <c r="KS119" t="s">
        <v>572</v>
      </c>
      <c r="KT119" s="3">
        <v>0</v>
      </c>
      <c r="KU119" t="s">
        <v>3053</v>
      </c>
      <c r="KW119" s="1" t="s">
        <v>3054</v>
      </c>
      <c r="KX119" s="1" t="s">
        <v>3055</v>
      </c>
      <c r="KZ119" s="1" t="s">
        <v>3056</v>
      </c>
      <c r="LF119" t="s">
        <v>3057</v>
      </c>
      <c r="LG119" s="1" t="s">
        <v>3058</v>
      </c>
      <c r="LH119" s="1" t="s">
        <v>3059</v>
      </c>
      <c r="LI119" s="2">
        <v>1</v>
      </c>
      <c r="LJ119" s="1" t="s">
        <v>3060</v>
      </c>
      <c r="LK119" s="1" t="s">
        <v>3061</v>
      </c>
      <c r="LM119" t="s">
        <v>495</v>
      </c>
      <c r="LN119" t="s">
        <v>3062</v>
      </c>
      <c r="LO119" t="s">
        <v>495</v>
      </c>
      <c r="LP119" t="s">
        <v>495</v>
      </c>
      <c r="LQ119" t="s">
        <v>3063</v>
      </c>
      <c r="LR119" t="s">
        <v>495</v>
      </c>
      <c r="LS119" t="s">
        <v>3064</v>
      </c>
      <c r="LT119" t="s">
        <v>494</v>
      </c>
      <c r="LV119" s="1" t="s">
        <v>3065</v>
      </c>
      <c r="LW119" t="s">
        <v>3066</v>
      </c>
      <c r="LZ119" s="1" t="s">
        <v>3067</v>
      </c>
      <c r="MD119" s="1" t="s">
        <v>3068</v>
      </c>
      <c r="ME119" s="1" t="s">
        <v>2995</v>
      </c>
      <c r="MH119" s="1" t="s">
        <v>3069</v>
      </c>
      <c r="MM119" t="s">
        <v>495</v>
      </c>
      <c r="MN119" t="s">
        <v>3070</v>
      </c>
      <c r="MU119" t="s">
        <v>495</v>
      </c>
      <c r="MV119">
        <v>3</v>
      </c>
      <c r="MW119" t="s">
        <v>494</v>
      </c>
      <c r="MX119" t="s">
        <v>494</v>
      </c>
      <c r="ND119" t="s">
        <v>495</v>
      </c>
      <c r="NE119" s="1" t="s">
        <v>3071</v>
      </c>
      <c r="NF119" t="s">
        <v>495</v>
      </c>
      <c r="NG119" t="s">
        <v>620</v>
      </c>
      <c r="NH119" t="s">
        <v>494</v>
      </c>
      <c r="NK119" t="s">
        <v>494</v>
      </c>
      <c r="NN119" t="s">
        <v>494</v>
      </c>
      <c r="NP119" t="s">
        <v>494</v>
      </c>
      <c r="NU119" t="s">
        <v>494</v>
      </c>
      <c r="NW119" t="s">
        <v>494</v>
      </c>
      <c r="OD119" t="s">
        <v>494</v>
      </c>
      <c r="OH119" t="s">
        <v>494</v>
      </c>
      <c r="OL119" t="s">
        <v>494</v>
      </c>
      <c r="OP119" t="s">
        <v>494</v>
      </c>
      <c r="OY119" t="s">
        <v>494</v>
      </c>
      <c r="PE119" t="s">
        <v>494</v>
      </c>
      <c r="PK119" t="s">
        <v>494</v>
      </c>
      <c r="PP119" t="s">
        <v>494</v>
      </c>
      <c r="PT119" t="s">
        <v>494</v>
      </c>
      <c r="PY119" t="s">
        <v>494</v>
      </c>
      <c r="QA119" t="s">
        <v>497</v>
      </c>
      <c r="QC119" t="s">
        <v>494</v>
      </c>
      <c r="QF119" t="s">
        <v>495</v>
      </c>
    </row>
  </sheetData>
  <phoneticPr fontId="18"/>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608E2E-FEAB-4C4D-BF2F-08B68653059A}">
  <dimension ref="A1:F12"/>
  <sheetViews>
    <sheetView showGridLines="0" workbookViewId="0">
      <selection activeCell="J4" sqref="J4"/>
    </sheetView>
  </sheetViews>
  <sheetFormatPr defaultRowHeight="13.5" x14ac:dyDescent="0.15"/>
  <cols>
    <col min="1" max="1" width="3.125" customWidth="1"/>
    <col min="2" max="2" width="13.125" customWidth="1"/>
    <col min="3" max="3" width="11.5" customWidth="1"/>
    <col min="4" max="4" width="13.5" customWidth="1"/>
    <col min="5" max="5" width="11.5" customWidth="1"/>
    <col min="6" max="6" width="13.5" customWidth="1"/>
    <col min="7" max="7" width="3.125" customWidth="1"/>
  </cols>
  <sheetData>
    <row r="1" spans="1:6" ht="14.25" thickBot="1" x14ac:dyDescent="0.2"/>
    <row r="2" spans="1:6" ht="39" customHeight="1" thickBot="1" x14ac:dyDescent="0.2">
      <c r="B2" s="251" t="s">
        <v>8572</v>
      </c>
      <c r="C2" s="243" t="s">
        <v>3075</v>
      </c>
      <c r="D2" s="244" t="s">
        <v>4034</v>
      </c>
      <c r="E2" s="245" t="s">
        <v>3076</v>
      </c>
      <c r="F2" s="246" t="s">
        <v>3077</v>
      </c>
    </row>
    <row r="3" spans="1:6" ht="27.75" customHeight="1" x14ac:dyDescent="0.15">
      <c r="B3" s="252" t="s">
        <v>3072</v>
      </c>
      <c r="C3" s="239">
        <v>18</v>
      </c>
      <c r="D3" s="240"/>
      <c r="E3" s="239">
        <v>56</v>
      </c>
      <c r="F3" s="240">
        <v>4</v>
      </c>
    </row>
    <row r="4" spans="1:6" ht="27.75" customHeight="1" x14ac:dyDescent="0.15">
      <c r="B4" s="253" t="s">
        <v>3073</v>
      </c>
      <c r="C4" s="241">
        <v>23</v>
      </c>
      <c r="D4" s="242">
        <v>2</v>
      </c>
      <c r="E4" s="241">
        <v>46</v>
      </c>
      <c r="F4" s="242">
        <v>6</v>
      </c>
    </row>
    <row r="5" spans="1:6" ht="27.75" customHeight="1" thickBot="1" x14ac:dyDescent="0.2">
      <c r="B5" s="254" t="s">
        <v>3074</v>
      </c>
      <c r="C5" s="247">
        <v>17</v>
      </c>
      <c r="D5" s="248">
        <v>1</v>
      </c>
      <c r="E5" s="247">
        <v>39</v>
      </c>
      <c r="F5" s="248">
        <v>6</v>
      </c>
    </row>
    <row r="6" spans="1:6" ht="27.75" customHeight="1" thickBot="1" x14ac:dyDescent="0.2">
      <c r="A6" t="s">
        <v>4035</v>
      </c>
      <c r="B6" s="255" t="s">
        <v>4036</v>
      </c>
      <c r="C6" s="249">
        <f t="shared" ref="C6:D6" si="0">SUM(C3:C5)</f>
        <v>58</v>
      </c>
      <c r="D6" s="250">
        <f t="shared" si="0"/>
        <v>3</v>
      </c>
      <c r="E6" s="249">
        <f>SUM(E3:E5)</f>
        <v>141</v>
      </c>
      <c r="F6" s="250">
        <f>SUM(F3:F5)</f>
        <v>16</v>
      </c>
    </row>
    <row r="11" spans="1:6" x14ac:dyDescent="0.15">
      <c r="D11" t="s">
        <v>8570</v>
      </c>
      <c r="E11" t="s">
        <v>8568</v>
      </c>
    </row>
    <row r="12" spans="1:6" x14ac:dyDescent="0.15">
      <c r="D12" t="s">
        <v>8571</v>
      </c>
      <c r="E12" t="s">
        <v>8569</v>
      </c>
    </row>
  </sheetData>
  <phoneticPr fontId="18"/>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251702-1B61-4981-881E-EC91E2AF8B45}">
  <sheetPr filterMode="1">
    <pageSetUpPr fitToPage="1"/>
  </sheetPr>
  <dimension ref="A1:J1911"/>
  <sheetViews>
    <sheetView showGridLines="0" view="pageBreakPreview" zoomScale="91" zoomScaleNormal="91" zoomScaleSheetLayoutView="91" workbookViewId="0">
      <pane ySplit="4" topLeftCell="A1294" activePane="bottomLeft" state="frozen"/>
      <selection activeCell="A2" sqref="A2:L2"/>
      <selection pane="bottomLeft" activeCell="J1912" sqref="J1912"/>
    </sheetView>
  </sheetViews>
  <sheetFormatPr defaultColWidth="9" defaultRowHeight="13.5" x14ac:dyDescent="0.15"/>
  <cols>
    <col min="1" max="1" width="6" style="78" customWidth="1"/>
    <col min="2" max="2" width="8.75" style="79" customWidth="1"/>
    <col min="3" max="3" width="50.375" style="78" customWidth="1"/>
    <col min="4" max="4" width="33.5" style="78" customWidth="1"/>
    <col min="5" max="5" width="7.5" style="78" customWidth="1"/>
    <col min="6" max="6" width="15" style="78" customWidth="1"/>
    <col min="7" max="7" width="14.75" style="78" customWidth="1"/>
    <col min="8" max="8" width="8.875" style="82" customWidth="1"/>
    <col min="9" max="9" width="4.5" style="78" customWidth="1"/>
    <col min="10" max="16384" width="9" style="78"/>
  </cols>
  <sheetData>
    <row r="1" spans="1:9" x14ac:dyDescent="0.15">
      <c r="C1" s="78">
        <f>SUBTOTAL(3,C5:C1912)</f>
        <v>46</v>
      </c>
      <c r="H1" s="80"/>
      <c r="I1" s="81"/>
    </row>
    <row r="2" spans="1:9" ht="20.25" customHeight="1" x14ac:dyDescent="0.2">
      <c r="A2" s="272" t="s">
        <v>8528</v>
      </c>
      <c r="B2" s="272"/>
      <c r="C2" s="272"/>
      <c r="D2" s="272"/>
      <c r="E2" s="272"/>
      <c r="F2" s="272"/>
      <c r="G2" s="272"/>
      <c r="H2" s="272"/>
      <c r="I2" s="272"/>
    </row>
    <row r="3" spans="1:9" x14ac:dyDescent="0.15">
      <c r="I3" s="80" t="s">
        <v>8527</v>
      </c>
    </row>
    <row r="4" spans="1:9" ht="46.5" customHeight="1" x14ac:dyDescent="0.15">
      <c r="A4" s="83"/>
      <c r="B4" s="84" t="s">
        <v>8526</v>
      </c>
      <c r="C4" s="85" t="s">
        <v>8525</v>
      </c>
      <c r="D4" s="85" t="s">
        <v>8524</v>
      </c>
      <c r="E4" s="85" t="s">
        <v>8523</v>
      </c>
      <c r="F4" s="85" t="s">
        <v>8522</v>
      </c>
      <c r="G4" s="85" t="s">
        <v>8521</v>
      </c>
      <c r="H4" s="86" t="s">
        <v>8520</v>
      </c>
      <c r="I4" s="87"/>
    </row>
    <row r="5" spans="1:9" ht="15" hidden="1" customHeight="1" x14ac:dyDescent="0.15">
      <c r="A5" s="88">
        <v>1</v>
      </c>
      <c r="B5" s="89" t="s">
        <v>4025</v>
      </c>
      <c r="C5" s="90" t="s">
        <v>8519</v>
      </c>
      <c r="D5" s="91" t="s">
        <v>8518</v>
      </c>
      <c r="E5" s="88" t="s">
        <v>4067</v>
      </c>
      <c r="F5" s="90" t="s">
        <v>8489</v>
      </c>
      <c r="G5" s="88" t="s">
        <v>4610</v>
      </c>
      <c r="H5" s="92">
        <v>5676</v>
      </c>
      <c r="I5" s="93"/>
    </row>
    <row r="6" spans="1:9" ht="15" hidden="1" customHeight="1" x14ac:dyDescent="0.15">
      <c r="A6" s="88">
        <f t="shared" ref="A6:A69" si="0">A5+1</f>
        <v>2</v>
      </c>
      <c r="B6" s="89" t="s">
        <v>4025</v>
      </c>
      <c r="C6" s="90" t="s">
        <v>8517</v>
      </c>
      <c r="D6" s="91" t="s">
        <v>8516</v>
      </c>
      <c r="E6" s="88" t="s">
        <v>4067</v>
      </c>
      <c r="F6" s="90" t="s">
        <v>8489</v>
      </c>
      <c r="G6" s="88" t="s">
        <v>4366</v>
      </c>
      <c r="H6" s="92">
        <v>11964</v>
      </c>
      <c r="I6" s="93"/>
    </row>
    <row r="7" spans="1:9" ht="15" hidden="1" customHeight="1" x14ac:dyDescent="0.15">
      <c r="A7" s="88">
        <f t="shared" si="0"/>
        <v>3</v>
      </c>
      <c r="B7" s="89" t="s">
        <v>4025</v>
      </c>
      <c r="C7" s="90" t="s">
        <v>8515</v>
      </c>
      <c r="D7" s="91" t="s">
        <v>8514</v>
      </c>
      <c r="E7" s="88" t="s">
        <v>4067</v>
      </c>
      <c r="F7" s="90" t="s">
        <v>8489</v>
      </c>
      <c r="G7" s="88" t="s">
        <v>4190</v>
      </c>
      <c r="H7" s="92">
        <v>2495</v>
      </c>
      <c r="I7" s="93"/>
    </row>
    <row r="8" spans="1:9" ht="15" hidden="1" customHeight="1" x14ac:dyDescent="0.15">
      <c r="A8" s="88">
        <f t="shared" si="0"/>
        <v>4</v>
      </c>
      <c r="B8" s="94" t="s">
        <v>8479</v>
      </c>
      <c r="C8" s="95" t="s">
        <v>8513</v>
      </c>
      <c r="D8" s="91" t="s">
        <v>8512</v>
      </c>
      <c r="E8" s="88" t="s">
        <v>4067</v>
      </c>
      <c r="F8" s="95" t="s">
        <v>8476</v>
      </c>
      <c r="G8" s="95" t="s">
        <v>5000</v>
      </c>
      <c r="H8" s="96">
        <v>234</v>
      </c>
      <c r="I8" s="93" t="s">
        <v>4039</v>
      </c>
    </row>
    <row r="9" spans="1:9" ht="15" hidden="1" customHeight="1" x14ac:dyDescent="0.15">
      <c r="A9" s="88">
        <f t="shared" si="0"/>
        <v>5</v>
      </c>
      <c r="B9" s="94" t="s">
        <v>8479</v>
      </c>
      <c r="C9" s="95" t="s">
        <v>8511</v>
      </c>
      <c r="D9" s="91" t="s">
        <v>8510</v>
      </c>
      <c r="E9" s="88" t="s">
        <v>4067</v>
      </c>
      <c r="F9" s="95" t="s">
        <v>8476</v>
      </c>
      <c r="G9" s="95" t="s">
        <v>4089</v>
      </c>
      <c r="H9" s="96">
        <v>1159</v>
      </c>
      <c r="I9" s="93"/>
    </row>
    <row r="10" spans="1:9" ht="15" hidden="1" customHeight="1" x14ac:dyDescent="0.15">
      <c r="A10" s="88">
        <f t="shared" si="0"/>
        <v>6</v>
      </c>
      <c r="B10" s="94" t="s">
        <v>8479</v>
      </c>
      <c r="C10" s="95" t="s">
        <v>8509</v>
      </c>
      <c r="D10" s="91" t="s">
        <v>8508</v>
      </c>
      <c r="E10" s="88" t="s">
        <v>4067</v>
      </c>
      <c r="F10" s="95" t="s">
        <v>8476</v>
      </c>
      <c r="G10" s="95" t="s">
        <v>4517</v>
      </c>
      <c r="H10" s="96">
        <v>77</v>
      </c>
      <c r="I10" s="93" t="s">
        <v>4039</v>
      </c>
    </row>
    <row r="11" spans="1:9" ht="15" hidden="1" customHeight="1" x14ac:dyDescent="0.15">
      <c r="A11" s="88">
        <f t="shared" si="0"/>
        <v>7</v>
      </c>
      <c r="B11" s="94" t="s">
        <v>8479</v>
      </c>
      <c r="C11" s="95" t="s">
        <v>8507</v>
      </c>
      <c r="D11" s="91" t="s">
        <v>8506</v>
      </c>
      <c r="E11" s="88" t="s">
        <v>4067</v>
      </c>
      <c r="F11" s="95" t="s">
        <v>8476</v>
      </c>
      <c r="G11" s="95" t="s">
        <v>4328</v>
      </c>
      <c r="H11" s="96">
        <v>60</v>
      </c>
      <c r="I11" s="93" t="s">
        <v>4039</v>
      </c>
    </row>
    <row r="12" spans="1:9" ht="15" hidden="1" customHeight="1" x14ac:dyDescent="0.15">
      <c r="A12" s="88">
        <f t="shared" si="0"/>
        <v>8</v>
      </c>
      <c r="B12" s="94" t="s">
        <v>8479</v>
      </c>
      <c r="C12" s="95" t="s">
        <v>8505</v>
      </c>
      <c r="D12" s="91" t="s">
        <v>8504</v>
      </c>
      <c r="E12" s="88" t="s">
        <v>4067</v>
      </c>
      <c r="F12" s="95" t="s">
        <v>8476</v>
      </c>
      <c r="G12" s="95" t="s">
        <v>4328</v>
      </c>
      <c r="H12" s="96">
        <v>3475</v>
      </c>
      <c r="I12" s="93"/>
    </row>
    <row r="13" spans="1:9" ht="15" hidden="1" customHeight="1" x14ac:dyDescent="0.15">
      <c r="A13" s="88">
        <f t="shared" si="0"/>
        <v>9</v>
      </c>
      <c r="B13" s="94" t="s">
        <v>8479</v>
      </c>
      <c r="C13" s="95" t="s">
        <v>8503</v>
      </c>
      <c r="D13" s="91" t="s">
        <v>8502</v>
      </c>
      <c r="E13" s="88" t="s">
        <v>4046</v>
      </c>
      <c r="F13" s="95" t="s">
        <v>8501</v>
      </c>
      <c r="G13" s="95" t="s">
        <v>4328</v>
      </c>
      <c r="H13" s="96">
        <v>739</v>
      </c>
      <c r="I13" s="93"/>
    </row>
    <row r="14" spans="1:9" ht="15" hidden="1" customHeight="1" x14ac:dyDescent="0.15">
      <c r="A14" s="88">
        <f t="shared" si="0"/>
        <v>10</v>
      </c>
      <c r="B14" s="94" t="s">
        <v>8479</v>
      </c>
      <c r="C14" s="95" t="s">
        <v>8500</v>
      </c>
      <c r="D14" s="91" t="s">
        <v>8499</v>
      </c>
      <c r="E14" s="88" t="s">
        <v>4067</v>
      </c>
      <c r="F14" s="95" t="s">
        <v>8498</v>
      </c>
      <c r="G14" s="95" t="s">
        <v>4328</v>
      </c>
      <c r="H14" s="96">
        <v>525</v>
      </c>
      <c r="I14" s="93"/>
    </row>
    <row r="15" spans="1:9" ht="15" hidden="1" customHeight="1" x14ac:dyDescent="0.15">
      <c r="A15" s="88">
        <f t="shared" si="0"/>
        <v>11</v>
      </c>
      <c r="B15" s="94" t="s">
        <v>8479</v>
      </c>
      <c r="C15" s="95" t="s">
        <v>8497</v>
      </c>
      <c r="D15" s="91" t="s">
        <v>8496</v>
      </c>
      <c r="E15" s="88" t="s">
        <v>4046</v>
      </c>
      <c r="F15" s="95" t="s">
        <v>8489</v>
      </c>
      <c r="G15" s="95" t="s">
        <v>4187</v>
      </c>
      <c r="H15" s="96">
        <v>363</v>
      </c>
      <c r="I15" s="93"/>
    </row>
    <row r="16" spans="1:9" ht="15" hidden="1" customHeight="1" x14ac:dyDescent="0.15">
      <c r="A16" s="88">
        <f t="shared" si="0"/>
        <v>12</v>
      </c>
      <c r="B16" s="94" t="s">
        <v>8479</v>
      </c>
      <c r="C16" s="95" t="s">
        <v>8495</v>
      </c>
      <c r="D16" s="91" t="s">
        <v>8494</v>
      </c>
      <c r="E16" s="88" t="s">
        <v>4067</v>
      </c>
      <c r="F16" s="95" t="s">
        <v>8489</v>
      </c>
      <c r="G16" s="95" t="s">
        <v>4428</v>
      </c>
      <c r="H16" s="96">
        <v>169</v>
      </c>
      <c r="I16" s="93" t="s">
        <v>4039</v>
      </c>
    </row>
    <row r="17" spans="1:9" ht="15" hidden="1" customHeight="1" x14ac:dyDescent="0.15">
      <c r="A17" s="88">
        <f t="shared" si="0"/>
        <v>13</v>
      </c>
      <c r="B17" s="94" t="s">
        <v>8479</v>
      </c>
      <c r="C17" s="95" t="s">
        <v>8493</v>
      </c>
      <c r="D17" s="91" t="s">
        <v>8492</v>
      </c>
      <c r="E17" s="88" t="s">
        <v>4046</v>
      </c>
      <c r="F17" s="95" t="s">
        <v>8489</v>
      </c>
      <c r="G17" s="95" t="s">
        <v>4428</v>
      </c>
      <c r="H17" s="96">
        <v>1068</v>
      </c>
      <c r="I17" s="93"/>
    </row>
    <row r="18" spans="1:9" ht="15" hidden="1" customHeight="1" x14ac:dyDescent="0.15">
      <c r="A18" s="88">
        <f t="shared" si="0"/>
        <v>14</v>
      </c>
      <c r="B18" s="94" t="s">
        <v>8479</v>
      </c>
      <c r="C18" s="95" t="s">
        <v>8491</v>
      </c>
      <c r="D18" s="91" t="s">
        <v>8490</v>
      </c>
      <c r="E18" s="88" t="s">
        <v>4067</v>
      </c>
      <c r="F18" s="95" t="s">
        <v>8489</v>
      </c>
      <c r="G18" s="88" t="s">
        <v>4095</v>
      </c>
      <c r="H18" s="96">
        <v>900</v>
      </c>
      <c r="I18" s="93"/>
    </row>
    <row r="19" spans="1:9" ht="15" hidden="1" customHeight="1" x14ac:dyDescent="0.15">
      <c r="A19" s="88">
        <f t="shared" si="0"/>
        <v>15</v>
      </c>
      <c r="B19" s="94" t="s">
        <v>8479</v>
      </c>
      <c r="C19" s="95" t="s">
        <v>8488</v>
      </c>
      <c r="D19" s="91" t="s">
        <v>8487</v>
      </c>
      <c r="E19" s="88" t="s">
        <v>4067</v>
      </c>
      <c r="F19" s="95" t="s">
        <v>8486</v>
      </c>
      <c r="G19" s="88" t="s">
        <v>4053</v>
      </c>
      <c r="H19" s="96">
        <v>48</v>
      </c>
      <c r="I19" s="93" t="s">
        <v>4039</v>
      </c>
    </row>
    <row r="20" spans="1:9" ht="15" hidden="1" customHeight="1" x14ac:dyDescent="0.15">
      <c r="A20" s="88">
        <f t="shared" si="0"/>
        <v>16</v>
      </c>
      <c r="B20" s="94" t="s">
        <v>8479</v>
      </c>
      <c r="C20" s="95" t="s">
        <v>8485</v>
      </c>
      <c r="D20" s="91" t="s">
        <v>8484</v>
      </c>
      <c r="E20" s="88" t="s">
        <v>4067</v>
      </c>
      <c r="F20" s="95" t="s">
        <v>8476</v>
      </c>
      <c r="G20" s="88" t="s">
        <v>4210</v>
      </c>
      <c r="H20" s="96">
        <v>3130</v>
      </c>
      <c r="I20" s="93"/>
    </row>
    <row r="21" spans="1:9" ht="15" hidden="1" customHeight="1" x14ac:dyDescent="0.15">
      <c r="A21" s="88">
        <f t="shared" si="0"/>
        <v>17</v>
      </c>
      <c r="B21" s="94" t="s">
        <v>8479</v>
      </c>
      <c r="C21" s="95" t="s">
        <v>8483</v>
      </c>
      <c r="D21" s="91" t="s">
        <v>8482</v>
      </c>
      <c r="E21" s="88" t="s">
        <v>4067</v>
      </c>
      <c r="F21" s="95" t="s">
        <v>8476</v>
      </c>
      <c r="G21" s="88" t="s">
        <v>4167</v>
      </c>
      <c r="H21" s="96">
        <v>99</v>
      </c>
      <c r="I21" s="93" t="s">
        <v>4039</v>
      </c>
    </row>
    <row r="22" spans="1:9" ht="15" hidden="1" customHeight="1" x14ac:dyDescent="0.15">
      <c r="A22" s="88">
        <f t="shared" si="0"/>
        <v>18</v>
      </c>
      <c r="B22" s="94" t="s">
        <v>8479</v>
      </c>
      <c r="C22" s="95" t="s">
        <v>8481</v>
      </c>
      <c r="D22" s="91" t="s">
        <v>8480</v>
      </c>
      <c r="E22" s="88" t="s">
        <v>4046</v>
      </c>
      <c r="F22" s="95" t="s">
        <v>8476</v>
      </c>
      <c r="G22" s="88" t="s">
        <v>5736</v>
      </c>
      <c r="H22" s="96">
        <v>101</v>
      </c>
      <c r="I22" s="93" t="s">
        <v>4039</v>
      </c>
    </row>
    <row r="23" spans="1:9" ht="15" hidden="1" customHeight="1" x14ac:dyDescent="0.15">
      <c r="A23" s="88">
        <f t="shared" si="0"/>
        <v>19</v>
      </c>
      <c r="B23" s="94" t="s">
        <v>8479</v>
      </c>
      <c r="C23" s="95" t="s">
        <v>8478</v>
      </c>
      <c r="D23" s="91" t="s">
        <v>8477</v>
      </c>
      <c r="E23" s="88" t="s">
        <v>4067</v>
      </c>
      <c r="F23" s="95" t="s">
        <v>8476</v>
      </c>
      <c r="G23" s="88" t="s">
        <v>4049</v>
      </c>
      <c r="H23" s="96">
        <v>136</v>
      </c>
      <c r="I23" s="93" t="s">
        <v>4039</v>
      </c>
    </row>
    <row r="24" spans="1:9" ht="15" hidden="1" customHeight="1" x14ac:dyDescent="0.15">
      <c r="A24" s="62">
        <f t="shared" si="0"/>
        <v>20</v>
      </c>
      <c r="B24" s="97" t="s">
        <v>8444</v>
      </c>
      <c r="C24" s="74" t="s">
        <v>8475</v>
      </c>
      <c r="D24" s="98" t="s">
        <v>8474</v>
      </c>
      <c r="E24" s="62" t="s">
        <v>4046</v>
      </c>
      <c r="F24" s="74" t="s">
        <v>8473</v>
      </c>
      <c r="G24" s="62" t="s">
        <v>4610</v>
      </c>
      <c r="H24" s="99">
        <v>2213</v>
      </c>
      <c r="I24" s="100"/>
    </row>
    <row r="25" spans="1:9" ht="15" hidden="1" customHeight="1" x14ac:dyDescent="0.15">
      <c r="A25" s="62">
        <f t="shared" si="0"/>
        <v>21</v>
      </c>
      <c r="B25" s="97" t="s">
        <v>8448</v>
      </c>
      <c r="C25" s="74" t="s">
        <v>8472</v>
      </c>
      <c r="D25" s="98" t="s">
        <v>8471</v>
      </c>
      <c r="E25" s="62" t="s">
        <v>4067</v>
      </c>
      <c r="F25" s="74" t="s">
        <v>8460</v>
      </c>
      <c r="G25" s="62" t="s">
        <v>4563</v>
      </c>
      <c r="H25" s="99">
        <v>748</v>
      </c>
      <c r="I25" s="100"/>
    </row>
    <row r="26" spans="1:9" ht="15" hidden="1" customHeight="1" x14ac:dyDescent="0.15">
      <c r="A26" s="62">
        <f t="shared" si="0"/>
        <v>22</v>
      </c>
      <c r="B26" s="97" t="s">
        <v>8444</v>
      </c>
      <c r="C26" s="74" t="s">
        <v>8470</v>
      </c>
      <c r="D26" s="98" t="s">
        <v>8469</v>
      </c>
      <c r="E26" s="62" t="s">
        <v>4042</v>
      </c>
      <c r="F26" s="74" t="s">
        <v>8463</v>
      </c>
      <c r="G26" s="62" t="s">
        <v>8468</v>
      </c>
      <c r="H26" s="99">
        <v>2240</v>
      </c>
      <c r="I26" s="100"/>
    </row>
    <row r="27" spans="1:9" ht="15" hidden="1" customHeight="1" x14ac:dyDescent="0.15">
      <c r="A27" s="62">
        <f t="shared" si="0"/>
        <v>23</v>
      </c>
      <c r="B27" s="97" t="s">
        <v>8448</v>
      </c>
      <c r="C27" s="74" t="s">
        <v>8467</v>
      </c>
      <c r="D27" s="98" t="s">
        <v>8466</v>
      </c>
      <c r="E27" s="62" t="s">
        <v>4042</v>
      </c>
      <c r="F27" s="74" t="s">
        <v>8449</v>
      </c>
      <c r="G27" s="62" t="s">
        <v>4345</v>
      </c>
      <c r="H27" s="99">
        <v>780</v>
      </c>
      <c r="I27" s="100"/>
    </row>
    <row r="28" spans="1:9" ht="15" hidden="1" customHeight="1" x14ac:dyDescent="0.15">
      <c r="A28" s="62">
        <f t="shared" si="0"/>
        <v>24</v>
      </c>
      <c r="B28" s="97" t="s">
        <v>8448</v>
      </c>
      <c r="C28" s="74" t="s">
        <v>8465</v>
      </c>
      <c r="D28" s="98" t="s">
        <v>8464</v>
      </c>
      <c r="E28" s="62" t="s">
        <v>4042</v>
      </c>
      <c r="F28" s="74" t="s">
        <v>8463</v>
      </c>
      <c r="G28" s="62" t="s">
        <v>4328</v>
      </c>
      <c r="H28" s="99">
        <v>44</v>
      </c>
      <c r="I28" s="100" t="s">
        <v>4039</v>
      </c>
    </row>
    <row r="29" spans="1:9" ht="15" hidden="1" customHeight="1" x14ac:dyDescent="0.15">
      <c r="A29" s="62">
        <f t="shared" si="0"/>
        <v>25</v>
      </c>
      <c r="B29" s="97" t="s">
        <v>8448</v>
      </c>
      <c r="C29" s="74" t="s">
        <v>8462</v>
      </c>
      <c r="D29" s="98" t="s">
        <v>8461</v>
      </c>
      <c r="E29" s="62" t="s">
        <v>4126</v>
      </c>
      <c r="F29" s="74" t="s">
        <v>8460</v>
      </c>
      <c r="G29" s="62" t="s">
        <v>4220</v>
      </c>
      <c r="H29" s="99">
        <v>77</v>
      </c>
      <c r="I29" s="100" t="s">
        <v>4039</v>
      </c>
    </row>
    <row r="30" spans="1:9" ht="15" hidden="1" customHeight="1" x14ac:dyDescent="0.15">
      <c r="A30" s="62">
        <f t="shared" si="0"/>
        <v>26</v>
      </c>
      <c r="B30" s="97" t="s">
        <v>8448</v>
      </c>
      <c r="C30" s="74" t="s">
        <v>8459</v>
      </c>
      <c r="D30" s="98" t="s">
        <v>8458</v>
      </c>
      <c r="E30" s="62" t="s">
        <v>4126</v>
      </c>
      <c r="F30" s="74" t="s">
        <v>8449</v>
      </c>
      <c r="G30" s="62" t="s">
        <v>4546</v>
      </c>
      <c r="H30" s="99">
        <v>179</v>
      </c>
      <c r="I30" s="100" t="s">
        <v>4039</v>
      </c>
    </row>
    <row r="31" spans="1:9" ht="15" hidden="1" customHeight="1" x14ac:dyDescent="0.15">
      <c r="A31" s="62">
        <f t="shared" si="0"/>
        <v>27</v>
      </c>
      <c r="B31" s="97" t="s">
        <v>8448</v>
      </c>
      <c r="C31" s="74" t="s">
        <v>8457</v>
      </c>
      <c r="D31" s="98" t="s">
        <v>8456</v>
      </c>
      <c r="E31" s="62" t="s">
        <v>4067</v>
      </c>
      <c r="F31" s="74" t="s">
        <v>8449</v>
      </c>
      <c r="G31" s="62" t="s">
        <v>8455</v>
      </c>
      <c r="H31" s="99">
        <v>181</v>
      </c>
      <c r="I31" s="100" t="s">
        <v>4039</v>
      </c>
    </row>
    <row r="32" spans="1:9" ht="15" hidden="1" customHeight="1" x14ac:dyDescent="0.15">
      <c r="A32" s="62">
        <f t="shared" si="0"/>
        <v>28</v>
      </c>
      <c r="B32" s="97" t="s">
        <v>8448</v>
      </c>
      <c r="C32" s="74" t="s">
        <v>8454</v>
      </c>
      <c r="D32" s="98" t="s">
        <v>8453</v>
      </c>
      <c r="E32" s="62" t="s">
        <v>4067</v>
      </c>
      <c r="F32" s="74" t="s">
        <v>8452</v>
      </c>
      <c r="G32" s="62" t="s">
        <v>4053</v>
      </c>
      <c r="H32" s="99">
        <v>11</v>
      </c>
      <c r="I32" s="100" t="s">
        <v>4039</v>
      </c>
    </row>
    <row r="33" spans="1:9" ht="15" hidden="1" customHeight="1" x14ac:dyDescent="0.15">
      <c r="A33" s="62">
        <f t="shared" si="0"/>
        <v>29</v>
      </c>
      <c r="B33" s="97" t="s">
        <v>8448</v>
      </c>
      <c r="C33" s="74" t="s">
        <v>8451</v>
      </c>
      <c r="D33" s="98" t="s">
        <v>8450</v>
      </c>
      <c r="E33" s="62" t="s">
        <v>4067</v>
      </c>
      <c r="F33" s="74" t="s">
        <v>8449</v>
      </c>
      <c r="G33" s="62" t="s">
        <v>4210</v>
      </c>
      <c r="H33" s="99">
        <v>727</v>
      </c>
      <c r="I33" s="100"/>
    </row>
    <row r="34" spans="1:9" ht="15" hidden="1" customHeight="1" x14ac:dyDescent="0.15">
      <c r="A34" s="62">
        <f t="shared" si="0"/>
        <v>30</v>
      </c>
      <c r="B34" s="97" t="s">
        <v>8448</v>
      </c>
      <c r="C34" s="74" t="s">
        <v>8447</v>
      </c>
      <c r="D34" s="98" t="s">
        <v>8446</v>
      </c>
      <c r="E34" s="62" t="s">
        <v>4067</v>
      </c>
      <c r="F34" s="74" t="s">
        <v>8445</v>
      </c>
      <c r="G34" s="62" t="s">
        <v>4225</v>
      </c>
      <c r="H34" s="99">
        <v>109</v>
      </c>
      <c r="I34" s="100" t="s">
        <v>4039</v>
      </c>
    </row>
    <row r="35" spans="1:9" ht="15" hidden="1" customHeight="1" x14ac:dyDescent="0.15">
      <c r="A35" s="62">
        <f t="shared" si="0"/>
        <v>31</v>
      </c>
      <c r="B35" s="97" t="s">
        <v>8444</v>
      </c>
      <c r="C35" s="74" t="s">
        <v>8443</v>
      </c>
      <c r="D35" s="98" t="s">
        <v>8442</v>
      </c>
      <c r="E35" s="62" t="s">
        <v>4251</v>
      </c>
      <c r="F35" s="74" t="s">
        <v>8441</v>
      </c>
      <c r="G35" s="62" t="s">
        <v>8440</v>
      </c>
      <c r="H35" s="99">
        <v>27</v>
      </c>
      <c r="I35" s="100" t="s">
        <v>4057</v>
      </c>
    </row>
    <row r="36" spans="1:9" ht="15" hidden="1" customHeight="1" x14ac:dyDescent="0.15">
      <c r="A36" s="88">
        <f t="shared" si="0"/>
        <v>32</v>
      </c>
      <c r="B36" s="89" t="s">
        <v>8386</v>
      </c>
      <c r="C36" s="90" t="s">
        <v>8439</v>
      </c>
      <c r="D36" s="91" t="s">
        <v>8438</v>
      </c>
      <c r="E36" s="88" t="s">
        <v>4067</v>
      </c>
      <c r="F36" s="90" t="s">
        <v>8390</v>
      </c>
      <c r="G36" s="88" t="s">
        <v>4092</v>
      </c>
      <c r="H36" s="92">
        <v>2260</v>
      </c>
      <c r="I36" s="93"/>
    </row>
    <row r="37" spans="1:9" ht="15" hidden="1" customHeight="1" x14ac:dyDescent="0.15">
      <c r="A37" s="88">
        <f t="shared" si="0"/>
        <v>33</v>
      </c>
      <c r="B37" s="89" t="s">
        <v>8386</v>
      </c>
      <c r="C37" s="90" t="s">
        <v>8437</v>
      </c>
      <c r="D37" s="101" t="s">
        <v>8436</v>
      </c>
      <c r="E37" s="88" t="s">
        <v>4067</v>
      </c>
      <c r="F37" s="90" t="s">
        <v>8435</v>
      </c>
      <c r="G37" s="88" t="s">
        <v>4092</v>
      </c>
      <c r="H37" s="92">
        <v>2932</v>
      </c>
      <c r="I37" s="93"/>
    </row>
    <row r="38" spans="1:9" ht="15" hidden="1" customHeight="1" x14ac:dyDescent="0.15">
      <c r="A38" s="88">
        <f t="shared" si="0"/>
        <v>34</v>
      </c>
      <c r="B38" s="89" t="s">
        <v>8386</v>
      </c>
      <c r="C38" s="90" t="s">
        <v>8434</v>
      </c>
      <c r="D38" s="91" t="s">
        <v>8433</v>
      </c>
      <c r="E38" s="88" t="s">
        <v>4101</v>
      </c>
      <c r="F38" s="90" t="s">
        <v>8390</v>
      </c>
      <c r="G38" s="88" t="s">
        <v>4563</v>
      </c>
      <c r="H38" s="92">
        <v>905</v>
      </c>
      <c r="I38" s="93"/>
    </row>
    <row r="39" spans="1:9" ht="15" hidden="1" customHeight="1" x14ac:dyDescent="0.15">
      <c r="A39" s="88">
        <f t="shared" si="0"/>
        <v>35</v>
      </c>
      <c r="B39" s="89" t="s">
        <v>8386</v>
      </c>
      <c r="C39" s="90" t="s">
        <v>8432</v>
      </c>
      <c r="D39" s="91" t="s">
        <v>8431</v>
      </c>
      <c r="E39" s="88" t="s">
        <v>4067</v>
      </c>
      <c r="F39" s="90" t="s">
        <v>8387</v>
      </c>
      <c r="G39" s="88" t="s">
        <v>4558</v>
      </c>
      <c r="H39" s="92">
        <v>123</v>
      </c>
      <c r="I39" s="93" t="s">
        <v>4039</v>
      </c>
    </row>
    <row r="40" spans="1:9" ht="15" hidden="1" customHeight="1" x14ac:dyDescent="0.15">
      <c r="A40" s="88">
        <f t="shared" si="0"/>
        <v>36</v>
      </c>
      <c r="B40" s="89" t="s">
        <v>8386</v>
      </c>
      <c r="C40" s="90" t="s">
        <v>8430</v>
      </c>
      <c r="D40" s="91" t="s">
        <v>8429</v>
      </c>
      <c r="E40" s="88" t="s">
        <v>4067</v>
      </c>
      <c r="F40" s="90" t="s">
        <v>8390</v>
      </c>
      <c r="G40" s="88" t="s">
        <v>5355</v>
      </c>
      <c r="H40" s="92">
        <v>3485</v>
      </c>
      <c r="I40" s="93"/>
    </row>
    <row r="41" spans="1:9" ht="15" hidden="1" customHeight="1" x14ac:dyDescent="0.15">
      <c r="A41" s="88">
        <f t="shared" si="0"/>
        <v>37</v>
      </c>
      <c r="B41" s="89" t="s">
        <v>8386</v>
      </c>
      <c r="C41" s="90" t="s">
        <v>8428</v>
      </c>
      <c r="D41" s="91" t="s">
        <v>8427</v>
      </c>
      <c r="E41" s="88" t="s">
        <v>4067</v>
      </c>
      <c r="F41" s="90" t="s">
        <v>8390</v>
      </c>
      <c r="G41" s="88" t="s">
        <v>8103</v>
      </c>
      <c r="H41" s="92">
        <v>65</v>
      </c>
      <c r="I41" s="93" t="s">
        <v>4039</v>
      </c>
    </row>
    <row r="42" spans="1:9" ht="15" hidden="1" customHeight="1" x14ac:dyDescent="0.15">
      <c r="A42" s="88">
        <f t="shared" si="0"/>
        <v>38</v>
      </c>
      <c r="B42" s="89" t="s">
        <v>8386</v>
      </c>
      <c r="C42" s="90" t="s">
        <v>8426</v>
      </c>
      <c r="D42" s="91" t="s">
        <v>8425</v>
      </c>
      <c r="E42" s="88" t="s">
        <v>4067</v>
      </c>
      <c r="F42" s="90" t="s">
        <v>8387</v>
      </c>
      <c r="G42" s="88" t="s">
        <v>4118</v>
      </c>
      <c r="H42" s="92">
        <v>290</v>
      </c>
      <c r="I42" s="93" t="s">
        <v>4039</v>
      </c>
    </row>
    <row r="43" spans="1:9" ht="15" hidden="1" customHeight="1" x14ac:dyDescent="0.15">
      <c r="A43" s="88">
        <f t="shared" si="0"/>
        <v>39</v>
      </c>
      <c r="B43" s="89" t="s">
        <v>8386</v>
      </c>
      <c r="C43" s="90" t="s">
        <v>8424</v>
      </c>
      <c r="D43" s="91" t="s">
        <v>8423</v>
      </c>
      <c r="E43" s="88" t="s">
        <v>4067</v>
      </c>
      <c r="F43" s="88" t="s">
        <v>8390</v>
      </c>
      <c r="G43" s="88" t="s">
        <v>4437</v>
      </c>
      <c r="H43" s="92">
        <v>894</v>
      </c>
      <c r="I43" s="93"/>
    </row>
    <row r="44" spans="1:9" ht="15" hidden="1" customHeight="1" x14ac:dyDescent="0.15">
      <c r="A44" s="88">
        <f t="shared" si="0"/>
        <v>40</v>
      </c>
      <c r="B44" s="89" t="s">
        <v>8386</v>
      </c>
      <c r="C44" s="90" t="s">
        <v>8422</v>
      </c>
      <c r="D44" s="91" t="s">
        <v>8421</v>
      </c>
      <c r="E44" s="88" t="s">
        <v>4126</v>
      </c>
      <c r="F44" s="88" t="s">
        <v>8390</v>
      </c>
      <c r="G44" s="88" t="s">
        <v>4187</v>
      </c>
      <c r="H44" s="92">
        <v>9</v>
      </c>
      <c r="I44" s="93" t="s">
        <v>4039</v>
      </c>
    </row>
    <row r="45" spans="1:9" ht="15" hidden="1" customHeight="1" x14ac:dyDescent="0.15">
      <c r="A45" s="88">
        <f t="shared" si="0"/>
        <v>41</v>
      </c>
      <c r="B45" s="89" t="s">
        <v>8386</v>
      </c>
      <c r="C45" s="90" t="s">
        <v>8420</v>
      </c>
      <c r="D45" s="91" t="s">
        <v>8419</v>
      </c>
      <c r="E45" s="88" t="s">
        <v>4067</v>
      </c>
      <c r="F45" s="88" t="s">
        <v>8390</v>
      </c>
      <c r="G45" s="88" t="s">
        <v>4214</v>
      </c>
      <c r="H45" s="92">
        <v>59</v>
      </c>
      <c r="I45" s="93" t="s">
        <v>4039</v>
      </c>
    </row>
    <row r="46" spans="1:9" s="102" customFormat="1" ht="15" hidden="1" customHeight="1" x14ac:dyDescent="0.15">
      <c r="A46" s="88">
        <f t="shared" si="0"/>
        <v>42</v>
      </c>
      <c r="B46" s="89" t="s">
        <v>8386</v>
      </c>
      <c r="C46" s="90" t="s">
        <v>8418</v>
      </c>
      <c r="D46" s="91" t="s">
        <v>8417</v>
      </c>
      <c r="E46" s="88" t="s">
        <v>4126</v>
      </c>
      <c r="F46" s="88" t="s">
        <v>8416</v>
      </c>
      <c r="G46" s="88" t="s">
        <v>4105</v>
      </c>
      <c r="H46" s="92">
        <v>168</v>
      </c>
      <c r="I46" s="93" t="s">
        <v>4039</v>
      </c>
    </row>
    <row r="47" spans="1:9" s="102" customFormat="1" ht="15" hidden="1" customHeight="1" x14ac:dyDescent="0.15">
      <c r="A47" s="88">
        <f t="shared" si="0"/>
        <v>43</v>
      </c>
      <c r="B47" s="89" t="s">
        <v>8386</v>
      </c>
      <c r="C47" s="90" t="s">
        <v>8415</v>
      </c>
      <c r="D47" s="91" t="s">
        <v>8414</v>
      </c>
      <c r="E47" s="88" t="s">
        <v>4126</v>
      </c>
      <c r="F47" s="88" t="s">
        <v>8390</v>
      </c>
      <c r="G47" s="88" t="s">
        <v>4546</v>
      </c>
      <c r="H47" s="92">
        <v>169</v>
      </c>
      <c r="I47" s="93" t="s">
        <v>4039</v>
      </c>
    </row>
    <row r="48" spans="1:9" s="102" customFormat="1" ht="15" hidden="1" customHeight="1" x14ac:dyDescent="0.15">
      <c r="A48" s="88">
        <f t="shared" si="0"/>
        <v>44</v>
      </c>
      <c r="B48" s="89" t="s">
        <v>8386</v>
      </c>
      <c r="C48" s="90" t="s">
        <v>8413</v>
      </c>
      <c r="D48" s="91" t="s">
        <v>8412</v>
      </c>
      <c r="E48" s="88" t="s">
        <v>4067</v>
      </c>
      <c r="F48" s="88" t="s">
        <v>8390</v>
      </c>
      <c r="G48" s="88" t="s">
        <v>4741</v>
      </c>
      <c r="H48" s="92">
        <v>93</v>
      </c>
      <c r="I48" s="93" t="s">
        <v>4039</v>
      </c>
    </row>
    <row r="49" spans="1:9" s="102" customFormat="1" ht="15" hidden="1" customHeight="1" x14ac:dyDescent="0.15">
      <c r="A49" s="88">
        <f t="shared" si="0"/>
        <v>45</v>
      </c>
      <c r="B49" s="89" t="s">
        <v>8386</v>
      </c>
      <c r="C49" s="90" t="s">
        <v>8411</v>
      </c>
      <c r="D49" s="91" t="s">
        <v>8410</v>
      </c>
      <c r="E49" s="88" t="s">
        <v>4067</v>
      </c>
      <c r="F49" s="88" t="s">
        <v>8390</v>
      </c>
      <c r="G49" s="88" t="s">
        <v>4137</v>
      </c>
      <c r="H49" s="92">
        <v>28</v>
      </c>
      <c r="I49" s="93" t="s">
        <v>4039</v>
      </c>
    </row>
    <row r="50" spans="1:9" s="102" customFormat="1" ht="15" hidden="1" customHeight="1" x14ac:dyDescent="0.15">
      <c r="A50" s="88">
        <f t="shared" si="0"/>
        <v>46</v>
      </c>
      <c r="B50" s="89" t="s">
        <v>8386</v>
      </c>
      <c r="C50" s="90" t="s">
        <v>8409</v>
      </c>
      <c r="D50" s="91" t="s">
        <v>8408</v>
      </c>
      <c r="E50" s="88" t="s">
        <v>4067</v>
      </c>
      <c r="F50" s="88" t="s">
        <v>8383</v>
      </c>
      <c r="G50" s="88" t="s">
        <v>4066</v>
      </c>
      <c r="H50" s="92">
        <v>490</v>
      </c>
      <c r="I50" s="93"/>
    </row>
    <row r="51" spans="1:9" s="102" customFormat="1" ht="15" hidden="1" customHeight="1" x14ac:dyDescent="0.15">
      <c r="A51" s="88">
        <f t="shared" si="0"/>
        <v>47</v>
      </c>
      <c r="B51" s="89" t="s">
        <v>8386</v>
      </c>
      <c r="C51" s="90" t="s">
        <v>8407</v>
      </c>
      <c r="D51" s="91" t="s">
        <v>8406</v>
      </c>
      <c r="E51" s="88" t="s">
        <v>4067</v>
      </c>
      <c r="F51" s="88" t="s">
        <v>8405</v>
      </c>
      <c r="G51" s="88" t="s">
        <v>4066</v>
      </c>
      <c r="H51" s="92">
        <v>123</v>
      </c>
      <c r="I51" s="93" t="s">
        <v>4039</v>
      </c>
    </row>
    <row r="52" spans="1:9" s="102" customFormat="1" ht="15" hidden="1" customHeight="1" x14ac:dyDescent="0.15">
      <c r="A52" s="88">
        <f t="shared" si="0"/>
        <v>48</v>
      </c>
      <c r="B52" s="89" t="s">
        <v>8386</v>
      </c>
      <c r="C52" s="90" t="s">
        <v>8404</v>
      </c>
      <c r="D52" s="91" t="s">
        <v>8403</v>
      </c>
      <c r="E52" s="88" t="s">
        <v>4067</v>
      </c>
      <c r="F52" s="88" t="s">
        <v>8390</v>
      </c>
      <c r="G52" s="88" t="s">
        <v>4233</v>
      </c>
      <c r="H52" s="92">
        <v>486</v>
      </c>
      <c r="I52" s="93"/>
    </row>
    <row r="53" spans="1:9" s="102" customFormat="1" ht="15" hidden="1" customHeight="1" x14ac:dyDescent="0.15">
      <c r="A53" s="88">
        <f t="shared" si="0"/>
        <v>49</v>
      </c>
      <c r="B53" s="89" t="s">
        <v>8386</v>
      </c>
      <c r="C53" s="90" t="s">
        <v>8402</v>
      </c>
      <c r="D53" s="91" t="s">
        <v>8401</v>
      </c>
      <c r="E53" s="88" t="s">
        <v>4067</v>
      </c>
      <c r="F53" s="88" t="s">
        <v>8398</v>
      </c>
      <c r="G53" s="88" t="s">
        <v>4210</v>
      </c>
      <c r="H53" s="92">
        <v>247</v>
      </c>
      <c r="I53" s="93" t="s">
        <v>4039</v>
      </c>
    </row>
    <row r="54" spans="1:9" s="102" customFormat="1" ht="15" hidden="1" customHeight="1" x14ac:dyDescent="0.15">
      <c r="A54" s="88">
        <f t="shared" si="0"/>
        <v>50</v>
      </c>
      <c r="B54" s="89" t="s">
        <v>8386</v>
      </c>
      <c r="C54" s="90" t="s">
        <v>8400</v>
      </c>
      <c r="D54" s="91" t="s">
        <v>8399</v>
      </c>
      <c r="E54" s="88" t="s">
        <v>4067</v>
      </c>
      <c r="F54" s="88" t="s">
        <v>8398</v>
      </c>
      <c r="G54" s="88" t="s">
        <v>4210</v>
      </c>
      <c r="H54" s="92">
        <v>171</v>
      </c>
      <c r="I54" s="93" t="s">
        <v>4039</v>
      </c>
    </row>
    <row r="55" spans="1:9" s="102" customFormat="1" ht="15" hidden="1" customHeight="1" x14ac:dyDescent="0.15">
      <c r="A55" s="88">
        <f t="shared" si="0"/>
        <v>51</v>
      </c>
      <c r="B55" s="89" t="s">
        <v>8386</v>
      </c>
      <c r="C55" s="90" t="s">
        <v>8397</v>
      </c>
      <c r="D55" s="91" t="s">
        <v>8396</v>
      </c>
      <c r="E55" s="88" t="s">
        <v>4067</v>
      </c>
      <c r="F55" s="88" t="s">
        <v>8395</v>
      </c>
      <c r="G55" s="88" t="s">
        <v>5080</v>
      </c>
      <c r="H55" s="92">
        <v>258</v>
      </c>
      <c r="I55" s="93" t="s">
        <v>4039</v>
      </c>
    </row>
    <row r="56" spans="1:9" s="102" customFormat="1" ht="15" hidden="1" customHeight="1" x14ac:dyDescent="0.15">
      <c r="A56" s="88">
        <f t="shared" si="0"/>
        <v>52</v>
      </c>
      <c r="B56" s="89" t="s">
        <v>8386</v>
      </c>
      <c r="C56" s="90" t="s">
        <v>8394</v>
      </c>
      <c r="D56" s="91" t="s">
        <v>8393</v>
      </c>
      <c r="E56" s="88" t="s">
        <v>4067</v>
      </c>
      <c r="F56" s="88" t="s">
        <v>8390</v>
      </c>
      <c r="G56" s="88" t="s">
        <v>5080</v>
      </c>
      <c r="H56" s="92">
        <v>69</v>
      </c>
      <c r="I56" s="93" t="s">
        <v>4039</v>
      </c>
    </row>
    <row r="57" spans="1:9" ht="15" hidden="1" customHeight="1" x14ac:dyDescent="0.15">
      <c r="A57" s="88">
        <f t="shared" si="0"/>
        <v>53</v>
      </c>
      <c r="B57" s="89" t="s">
        <v>8386</v>
      </c>
      <c r="C57" s="90" t="s">
        <v>8392</v>
      </c>
      <c r="D57" s="91" t="s">
        <v>8391</v>
      </c>
      <c r="E57" s="88" t="s">
        <v>4067</v>
      </c>
      <c r="F57" s="88" t="s">
        <v>8390</v>
      </c>
      <c r="G57" s="88" t="s">
        <v>4400</v>
      </c>
      <c r="H57" s="92">
        <v>72</v>
      </c>
      <c r="I57" s="93" t="s">
        <v>4039</v>
      </c>
    </row>
    <row r="58" spans="1:9" ht="15" hidden="1" customHeight="1" x14ac:dyDescent="0.15">
      <c r="A58" s="88">
        <f t="shared" si="0"/>
        <v>54</v>
      </c>
      <c r="B58" s="89" t="s">
        <v>8386</v>
      </c>
      <c r="C58" s="90" t="s">
        <v>8389</v>
      </c>
      <c r="D58" s="91" t="s">
        <v>8388</v>
      </c>
      <c r="E58" s="88" t="s">
        <v>4067</v>
      </c>
      <c r="F58" s="88" t="s">
        <v>8387</v>
      </c>
      <c r="G58" s="88" t="s">
        <v>4049</v>
      </c>
      <c r="H58" s="92">
        <v>389</v>
      </c>
      <c r="I58" s="93"/>
    </row>
    <row r="59" spans="1:9" ht="15" hidden="1" customHeight="1" x14ac:dyDescent="0.15">
      <c r="A59" s="88">
        <f t="shared" si="0"/>
        <v>55</v>
      </c>
      <c r="B59" s="89" t="s">
        <v>8386</v>
      </c>
      <c r="C59" s="90" t="s">
        <v>8385</v>
      </c>
      <c r="D59" s="91" t="s">
        <v>8384</v>
      </c>
      <c r="E59" s="88" t="s">
        <v>4101</v>
      </c>
      <c r="F59" s="88" t="s">
        <v>8383</v>
      </c>
      <c r="G59" s="88" t="s">
        <v>4246</v>
      </c>
      <c r="H59" s="92">
        <v>103</v>
      </c>
      <c r="I59" s="93" t="s">
        <v>4039</v>
      </c>
    </row>
    <row r="60" spans="1:9" ht="15" hidden="1" customHeight="1" x14ac:dyDescent="0.15">
      <c r="A60" s="62">
        <f t="shared" si="0"/>
        <v>56</v>
      </c>
      <c r="B60" s="97" t="s">
        <v>8356</v>
      </c>
      <c r="C60" s="74" t="s">
        <v>8382</v>
      </c>
      <c r="D60" s="98" t="s">
        <v>8381</v>
      </c>
      <c r="E60" s="62" t="s">
        <v>4126</v>
      </c>
      <c r="F60" s="74" t="s">
        <v>8353</v>
      </c>
      <c r="G60" s="62" t="s">
        <v>4092</v>
      </c>
      <c r="H60" s="99">
        <v>467</v>
      </c>
      <c r="I60" s="100"/>
    </row>
    <row r="61" spans="1:9" ht="15" hidden="1" customHeight="1" x14ac:dyDescent="0.15">
      <c r="A61" s="62">
        <f t="shared" si="0"/>
        <v>57</v>
      </c>
      <c r="B61" s="97" t="s">
        <v>8356</v>
      </c>
      <c r="C61" s="74" t="s">
        <v>8380</v>
      </c>
      <c r="D61" s="98" t="s">
        <v>8379</v>
      </c>
      <c r="E61" s="62" t="s">
        <v>4126</v>
      </c>
      <c r="F61" s="74" t="s">
        <v>8353</v>
      </c>
      <c r="G61" s="62" t="s">
        <v>4563</v>
      </c>
      <c r="H61" s="99">
        <v>4401</v>
      </c>
      <c r="I61" s="100"/>
    </row>
    <row r="62" spans="1:9" s="102" customFormat="1" ht="15" hidden="1" customHeight="1" x14ac:dyDescent="0.15">
      <c r="A62" s="62">
        <f t="shared" si="0"/>
        <v>58</v>
      </c>
      <c r="B62" s="97" t="s">
        <v>8356</v>
      </c>
      <c r="C62" s="74" t="s">
        <v>8378</v>
      </c>
      <c r="D62" s="98" t="s">
        <v>8377</v>
      </c>
      <c r="E62" s="62" t="s">
        <v>4067</v>
      </c>
      <c r="F62" s="74" t="s">
        <v>8353</v>
      </c>
      <c r="G62" s="62" t="s">
        <v>4563</v>
      </c>
      <c r="H62" s="99">
        <v>4128</v>
      </c>
      <c r="I62" s="100"/>
    </row>
    <row r="63" spans="1:9" s="102" customFormat="1" ht="15" hidden="1" customHeight="1" x14ac:dyDescent="0.15">
      <c r="A63" s="62">
        <f t="shared" si="0"/>
        <v>59</v>
      </c>
      <c r="B63" s="97" t="s">
        <v>8356</v>
      </c>
      <c r="C63" s="74" t="s">
        <v>8376</v>
      </c>
      <c r="D63" s="98" t="s">
        <v>8375</v>
      </c>
      <c r="E63" s="62" t="s">
        <v>4067</v>
      </c>
      <c r="F63" s="74" t="s">
        <v>8353</v>
      </c>
      <c r="G63" s="62" t="s">
        <v>4105</v>
      </c>
      <c r="H63" s="99">
        <v>1033</v>
      </c>
      <c r="I63" s="100"/>
    </row>
    <row r="64" spans="1:9" s="102" customFormat="1" ht="15" hidden="1" customHeight="1" x14ac:dyDescent="0.15">
      <c r="A64" s="62">
        <f t="shared" si="0"/>
        <v>60</v>
      </c>
      <c r="B64" s="97" t="s">
        <v>8356</v>
      </c>
      <c r="C64" s="74" t="s">
        <v>8374</v>
      </c>
      <c r="D64" s="98" t="s">
        <v>8373</v>
      </c>
      <c r="E64" s="62" t="s">
        <v>4046</v>
      </c>
      <c r="F64" s="74" t="s">
        <v>8372</v>
      </c>
      <c r="G64" s="62" t="s">
        <v>4546</v>
      </c>
      <c r="H64" s="99">
        <v>165</v>
      </c>
      <c r="I64" s="100" t="s">
        <v>4039</v>
      </c>
    </row>
    <row r="65" spans="1:9" s="102" customFormat="1" ht="15" hidden="1" customHeight="1" x14ac:dyDescent="0.15">
      <c r="A65" s="62">
        <f t="shared" si="0"/>
        <v>61</v>
      </c>
      <c r="B65" s="97" t="s">
        <v>8356</v>
      </c>
      <c r="C65" s="74" t="s">
        <v>8371</v>
      </c>
      <c r="D65" s="98" t="s">
        <v>8370</v>
      </c>
      <c r="E65" s="62" t="s">
        <v>4101</v>
      </c>
      <c r="F65" s="74" t="s">
        <v>8369</v>
      </c>
      <c r="G65" s="62" t="s">
        <v>4238</v>
      </c>
      <c r="H65" s="99">
        <v>40</v>
      </c>
      <c r="I65" s="100" t="s">
        <v>4039</v>
      </c>
    </row>
    <row r="66" spans="1:9" s="102" customFormat="1" ht="15" hidden="1" customHeight="1" x14ac:dyDescent="0.15">
      <c r="A66" s="62">
        <f t="shared" si="0"/>
        <v>62</v>
      </c>
      <c r="B66" s="97" t="s">
        <v>8356</v>
      </c>
      <c r="C66" s="74" t="s">
        <v>8368</v>
      </c>
      <c r="D66" s="98" t="s">
        <v>8367</v>
      </c>
      <c r="E66" s="62" t="s">
        <v>4046</v>
      </c>
      <c r="F66" s="74" t="s">
        <v>8353</v>
      </c>
      <c r="G66" s="62" t="s">
        <v>4133</v>
      </c>
      <c r="H66" s="99">
        <v>1063</v>
      </c>
      <c r="I66" s="100"/>
    </row>
    <row r="67" spans="1:9" ht="15" hidden="1" customHeight="1" x14ac:dyDescent="0.15">
      <c r="A67" s="62">
        <f t="shared" si="0"/>
        <v>63</v>
      </c>
      <c r="B67" s="97" t="s">
        <v>8356</v>
      </c>
      <c r="C67" s="74" t="s">
        <v>8366</v>
      </c>
      <c r="D67" s="98" t="s">
        <v>8365</v>
      </c>
      <c r="E67" s="62" t="s">
        <v>4046</v>
      </c>
      <c r="F67" s="74" t="s">
        <v>8353</v>
      </c>
      <c r="G67" s="62" t="s">
        <v>4133</v>
      </c>
      <c r="H67" s="99">
        <v>5255</v>
      </c>
      <c r="I67" s="100"/>
    </row>
    <row r="68" spans="1:9" s="102" customFormat="1" ht="15" hidden="1" customHeight="1" x14ac:dyDescent="0.15">
      <c r="A68" s="62">
        <f t="shared" si="0"/>
        <v>64</v>
      </c>
      <c r="B68" s="97" t="s">
        <v>8356</v>
      </c>
      <c r="C68" s="74" t="s">
        <v>8364</v>
      </c>
      <c r="D68" s="98" t="s">
        <v>8363</v>
      </c>
      <c r="E68" s="62" t="s">
        <v>4046</v>
      </c>
      <c r="F68" s="74" t="s">
        <v>8353</v>
      </c>
      <c r="G68" s="62" t="s">
        <v>4233</v>
      </c>
      <c r="H68" s="99">
        <v>935</v>
      </c>
      <c r="I68" s="100"/>
    </row>
    <row r="69" spans="1:9" ht="15" hidden="1" customHeight="1" x14ac:dyDescent="0.15">
      <c r="A69" s="62">
        <f t="shared" si="0"/>
        <v>65</v>
      </c>
      <c r="B69" s="97" t="s">
        <v>8356</v>
      </c>
      <c r="C69" s="74" t="s">
        <v>8362</v>
      </c>
      <c r="D69" s="98" t="s">
        <v>8361</v>
      </c>
      <c r="E69" s="62" t="s">
        <v>4067</v>
      </c>
      <c r="F69" s="74" t="s">
        <v>8353</v>
      </c>
      <c r="G69" s="62" t="s">
        <v>4500</v>
      </c>
      <c r="H69" s="99">
        <v>135</v>
      </c>
      <c r="I69" s="100" t="s">
        <v>4039</v>
      </c>
    </row>
    <row r="70" spans="1:9" ht="15" hidden="1" customHeight="1" x14ac:dyDescent="0.15">
      <c r="A70" s="62">
        <f t="shared" ref="A70:A133" si="1">A69+1</f>
        <v>66</v>
      </c>
      <c r="B70" s="97" t="s">
        <v>8356</v>
      </c>
      <c r="C70" s="74" t="s">
        <v>8360</v>
      </c>
      <c r="D70" s="98" t="s">
        <v>8359</v>
      </c>
      <c r="E70" s="62" t="s">
        <v>4067</v>
      </c>
      <c r="F70" s="74" t="s">
        <v>8353</v>
      </c>
      <c r="G70" s="62" t="s">
        <v>4053</v>
      </c>
      <c r="H70" s="99">
        <v>414</v>
      </c>
      <c r="I70" s="100"/>
    </row>
    <row r="71" spans="1:9" s="102" customFormat="1" ht="15" hidden="1" customHeight="1" x14ac:dyDescent="0.15">
      <c r="A71" s="62">
        <f t="shared" si="1"/>
        <v>67</v>
      </c>
      <c r="B71" s="97" t="s">
        <v>8356</v>
      </c>
      <c r="C71" s="74" t="s">
        <v>8358</v>
      </c>
      <c r="D71" s="98" t="s">
        <v>8357</v>
      </c>
      <c r="E71" s="62" t="s">
        <v>4046</v>
      </c>
      <c r="F71" s="74" t="s">
        <v>8353</v>
      </c>
      <c r="G71" s="62" t="s">
        <v>4124</v>
      </c>
      <c r="H71" s="99">
        <v>35</v>
      </c>
      <c r="I71" s="100" t="s">
        <v>4039</v>
      </c>
    </row>
    <row r="72" spans="1:9" ht="15" hidden="1" customHeight="1" x14ac:dyDescent="0.15">
      <c r="A72" s="62">
        <f t="shared" si="1"/>
        <v>68</v>
      </c>
      <c r="B72" s="97" t="s">
        <v>8356</v>
      </c>
      <c r="C72" s="74" t="s">
        <v>8355</v>
      </c>
      <c r="D72" s="98" t="s">
        <v>8354</v>
      </c>
      <c r="E72" s="62" t="s">
        <v>4067</v>
      </c>
      <c r="F72" s="74" t="s">
        <v>8353</v>
      </c>
      <c r="G72" s="62" t="s">
        <v>4040</v>
      </c>
      <c r="H72" s="99">
        <v>275</v>
      </c>
      <c r="I72" s="100" t="s">
        <v>4039</v>
      </c>
    </row>
    <row r="73" spans="1:9" ht="15" hidden="1" customHeight="1" x14ac:dyDescent="0.15">
      <c r="A73" s="88">
        <f t="shared" si="1"/>
        <v>69</v>
      </c>
      <c r="B73" s="89" t="s">
        <v>8338</v>
      </c>
      <c r="C73" s="90" t="s">
        <v>8352</v>
      </c>
      <c r="D73" s="91" t="s">
        <v>8351</v>
      </c>
      <c r="E73" s="88" t="s">
        <v>4067</v>
      </c>
      <c r="F73" s="90" t="s">
        <v>8350</v>
      </c>
      <c r="G73" s="88" t="s">
        <v>8011</v>
      </c>
      <c r="H73" s="92">
        <v>35</v>
      </c>
      <c r="I73" s="93" t="s">
        <v>4039</v>
      </c>
    </row>
    <row r="74" spans="1:9" ht="15" hidden="1" customHeight="1" x14ac:dyDescent="0.15">
      <c r="A74" s="88">
        <f t="shared" si="1"/>
        <v>70</v>
      </c>
      <c r="B74" s="89" t="s">
        <v>8338</v>
      </c>
      <c r="C74" s="90" t="s">
        <v>8349</v>
      </c>
      <c r="D74" s="91" t="s">
        <v>8348</v>
      </c>
      <c r="E74" s="88" t="s">
        <v>4067</v>
      </c>
      <c r="F74" s="90" t="s">
        <v>8345</v>
      </c>
      <c r="G74" s="88" t="s">
        <v>4509</v>
      </c>
      <c r="H74" s="92">
        <v>244</v>
      </c>
      <c r="I74" s="93" t="s">
        <v>4039</v>
      </c>
    </row>
    <row r="75" spans="1:9" ht="15" hidden="1" customHeight="1" x14ac:dyDescent="0.15">
      <c r="A75" s="88">
        <f t="shared" si="1"/>
        <v>71</v>
      </c>
      <c r="B75" s="89" t="s">
        <v>8338</v>
      </c>
      <c r="C75" s="90" t="s">
        <v>8347</v>
      </c>
      <c r="D75" s="91" t="s">
        <v>8346</v>
      </c>
      <c r="E75" s="88" t="s">
        <v>4046</v>
      </c>
      <c r="F75" s="90" t="s">
        <v>8345</v>
      </c>
      <c r="G75" s="88" t="s">
        <v>4214</v>
      </c>
      <c r="H75" s="92">
        <v>2125</v>
      </c>
      <c r="I75" s="93"/>
    </row>
    <row r="76" spans="1:9" ht="15" hidden="1" customHeight="1" x14ac:dyDescent="0.15">
      <c r="A76" s="88">
        <f t="shared" si="1"/>
        <v>72</v>
      </c>
      <c r="B76" s="89" t="s">
        <v>8338</v>
      </c>
      <c r="C76" s="90" t="s">
        <v>8344</v>
      </c>
      <c r="D76" s="91" t="s">
        <v>8343</v>
      </c>
      <c r="E76" s="88" t="s">
        <v>4067</v>
      </c>
      <c r="F76" s="90" t="s">
        <v>8342</v>
      </c>
      <c r="G76" s="88" t="s">
        <v>4546</v>
      </c>
      <c r="H76" s="92">
        <v>629</v>
      </c>
      <c r="I76" s="93"/>
    </row>
    <row r="77" spans="1:9" ht="15" hidden="1" customHeight="1" x14ac:dyDescent="0.15">
      <c r="A77" s="88">
        <f t="shared" si="1"/>
        <v>73</v>
      </c>
      <c r="B77" s="89" t="s">
        <v>8338</v>
      </c>
      <c r="C77" s="90" t="s">
        <v>8341</v>
      </c>
      <c r="D77" s="91" t="s">
        <v>8340</v>
      </c>
      <c r="E77" s="88" t="s">
        <v>4067</v>
      </c>
      <c r="F77" s="90" t="s">
        <v>8339</v>
      </c>
      <c r="G77" s="103" t="s">
        <v>4124</v>
      </c>
      <c r="H77" s="92">
        <v>224</v>
      </c>
      <c r="I77" s="93" t="s">
        <v>4039</v>
      </c>
    </row>
    <row r="78" spans="1:9" ht="15" hidden="1" customHeight="1" x14ac:dyDescent="0.15">
      <c r="A78" s="88">
        <f t="shared" si="1"/>
        <v>74</v>
      </c>
      <c r="B78" s="89" t="s">
        <v>8338</v>
      </c>
      <c r="C78" s="90" t="s">
        <v>8337</v>
      </c>
      <c r="D78" s="91" t="s">
        <v>8336</v>
      </c>
      <c r="E78" s="88" t="s">
        <v>4067</v>
      </c>
      <c r="F78" s="90" t="s">
        <v>8335</v>
      </c>
      <c r="G78" s="103" t="s">
        <v>8334</v>
      </c>
      <c r="H78" s="92">
        <v>218</v>
      </c>
      <c r="I78" s="93" t="s">
        <v>4039</v>
      </c>
    </row>
    <row r="79" spans="1:9" ht="15" hidden="1" customHeight="1" x14ac:dyDescent="0.15">
      <c r="A79" s="62">
        <f t="shared" si="1"/>
        <v>75</v>
      </c>
      <c r="B79" s="97" t="s">
        <v>8326</v>
      </c>
      <c r="C79" s="74" t="s">
        <v>8333</v>
      </c>
      <c r="D79" s="98" t="s">
        <v>8332</v>
      </c>
      <c r="E79" s="62" t="s">
        <v>4067</v>
      </c>
      <c r="F79" s="74" t="s">
        <v>8320</v>
      </c>
      <c r="G79" s="62" t="s">
        <v>4610</v>
      </c>
      <c r="H79" s="99">
        <v>1549</v>
      </c>
      <c r="I79" s="100"/>
    </row>
    <row r="80" spans="1:9" ht="15" hidden="1" customHeight="1" x14ac:dyDescent="0.15">
      <c r="A80" s="62">
        <f t="shared" si="1"/>
        <v>76</v>
      </c>
      <c r="B80" s="97" t="s">
        <v>8326</v>
      </c>
      <c r="C80" s="74" t="s">
        <v>8331</v>
      </c>
      <c r="D80" s="98" t="s">
        <v>8330</v>
      </c>
      <c r="E80" s="62" t="s">
        <v>4067</v>
      </c>
      <c r="F80" s="74" t="s">
        <v>8295</v>
      </c>
      <c r="G80" s="62" t="s">
        <v>8011</v>
      </c>
      <c r="H80" s="99">
        <v>186</v>
      </c>
      <c r="I80" s="100" t="s">
        <v>4039</v>
      </c>
    </row>
    <row r="81" spans="1:9" ht="15" hidden="1" customHeight="1" x14ac:dyDescent="0.15">
      <c r="A81" s="62">
        <f t="shared" si="1"/>
        <v>77</v>
      </c>
      <c r="B81" s="97" t="s">
        <v>8326</v>
      </c>
      <c r="C81" s="74" t="s">
        <v>8329</v>
      </c>
      <c r="D81" s="98" t="s">
        <v>8328</v>
      </c>
      <c r="E81" s="62" t="s">
        <v>4067</v>
      </c>
      <c r="F81" s="74" t="s">
        <v>8327</v>
      </c>
      <c r="G81" s="62" t="s">
        <v>4220</v>
      </c>
      <c r="H81" s="99">
        <v>206</v>
      </c>
      <c r="I81" s="100" t="s">
        <v>4039</v>
      </c>
    </row>
    <row r="82" spans="1:9" ht="15" hidden="1" customHeight="1" x14ac:dyDescent="0.15">
      <c r="A82" s="62">
        <f t="shared" si="1"/>
        <v>78</v>
      </c>
      <c r="B82" s="97" t="s">
        <v>8326</v>
      </c>
      <c r="C82" s="74" t="s">
        <v>8325</v>
      </c>
      <c r="D82" s="98" t="s">
        <v>8324</v>
      </c>
      <c r="E82" s="62" t="s">
        <v>4067</v>
      </c>
      <c r="F82" s="74" t="s">
        <v>8323</v>
      </c>
      <c r="G82" s="62" t="s">
        <v>4220</v>
      </c>
      <c r="H82" s="99">
        <v>298</v>
      </c>
      <c r="I82" s="100" t="s">
        <v>4039</v>
      </c>
    </row>
    <row r="83" spans="1:9" ht="15" hidden="1" customHeight="1" x14ac:dyDescent="0.15">
      <c r="A83" s="62">
        <f t="shared" si="1"/>
        <v>79</v>
      </c>
      <c r="B83" s="97" t="s">
        <v>8310</v>
      </c>
      <c r="C83" s="74" t="s">
        <v>8322</v>
      </c>
      <c r="D83" s="98" t="s">
        <v>8321</v>
      </c>
      <c r="E83" s="62" t="s">
        <v>4126</v>
      </c>
      <c r="F83" s="74" t="s">
        <v>8320</v>
      </c>
      <c r="G83" s="62" t="s">
        <v>4546</v>
      </c>
      <c r="H83" s="99">
        <v>77</v>
      </c>
      <c r="I83" s="100" t="s">
        <v>4039</v>
      </c>
    </row>
    <row r="84" spans="1:9" ht="15" hidden="1" customHeight="1" x14ac:dyDescent="0.15">
      <c r="A84" s="62">
        <f t="shared" si="1"/>
        <v>80</v>
      </c>
      <c r="B84" s="97" t="s">
        <v>8310</v>
      </c>
      <c r="C84" s="74" t="s">
        <v>8319</v>
      </c>
      <c r="D84" s="98" t="s">
        <v>8318</v>
      </c>
      <c r="E84" s="62" t="s">
        <v>4101</v>
      </c>
      <c r="F84" s="74" t="s">
        <v>8295</v>
      </c>
      <c r="G84" s="62" t="s">
        <v>4375</v>
      </c>
      <c r="H84" s="99">
        <v>136</v>
      </c>
      <c r="I84" s="100" t="s">
        <v>4039</v>
      </c>
    </row>
    <row r="85" spans="1:9" ht="15" hidden="1" customHeight="1" x14ac:dyDescent="0.15">
      <c r="A85" s="62">
        <f t="shared" si="1"/>
        <v>81</v>
      </c>
      <c r="B85" s="97" t="s">
        <v>8310</v>
      </c>
      <c r="C85" s="74" t="s">
        <v>8317</v>
      </c>
      <c r="D85" s="98" t="s">
        <v>8316</v>
      </c>
      <c r="E85" s="62" t="s">
        <v>4101</v>
      </c>
      <c r="F85" s="74" t="s">
        <v>8304</v>
      </c>
      <c r="G85" s="62" t="s">
        <v>4375</v>
      </c>
      <c r="H85" s="99">
        <v>1158</v>
      </c>
      <c r="I85" s="100"/>
    </row>
    <row r="86" spans="1:9" ht="15" hidden="1" customHeight="1" x14ac:dyDescent="0.15">
      <c r="A86" s="62">
        <f t="shared" si="1"/>
        <v>82</v>
      </c>
      <c r="B86" s="97" t="s">
        <v>8310</v>
      </c>
      <c r="C86" s="74" t="s">
        <v>8315</v>
      </c>
      <c r="D86" s="98" t="s">
        <v>8314</v>
      </c>
      <c r="E86" s="62" t="s">
        <v>4126</v>
      </c>
      <c r="F86" s="74" t="s">
        <v>8313</v>
      </c>
      <c r="G86" s="62" t="s">
        <v>5101</v>
      </c>
      <c r="H86" s="99">
        <v>9</v>
      </c>
      <c r="I86" s="100" t="s">
        <v>4039</v>
      </c>
    </row>
    <row r="87" spans="1:9" ht="15" hidden="1" customHeight="1" x14ac:dyDescent="0.15">
      <c r="A87" s="62">
        <f t="shared" si="1"/>
        <v>83</v>
      </c>
      <c r="B87" s="97" t="s">
        <v>8310</v>
      </c>
      <c r="C87" s="74" t="s">
        <v>8312</v>
      </c>
      <c r="D87" s="98" t="s">
        <v>8311</v>
      </c>
      <c r="E87" s="62" t="s">
        <v>4067</v>
      </c>
      <c r="F87" s="74" t="s">
        <v>8299</v>
      </c>
      <c r="G87" s="62" t="s">
        <v>4238</v>
      </c>
      <c r="H87" s="99">
        <v>1662</v>
      </c>
      <c r="I87" s="100"/>
    </row>
    <row r="88" spans="1:9" ht="15" hidden="1" customHeight="1" x14ac:dyDescent="0.15">
      <c r="A88" s="62">
        <f t="shared" si="1"/>
        <v>84</v>
      </c>
      <c r="B88" s="97" t="s">
        <v>8310</v>
      </c>
      <c r="C88" s="74" t="s">
        <v>8309</v>
      </c>
      <c r="D88" s="98" t="s">
        <v>8308</v>
      </c>
      <c r="E88" s="62" t="s">
        <v>4067</v>
      </c>
      <c r="F88" s="74" t="s">
        <v>8307</v>
      </c>
      <c r="G88" s="62" t="s">
        <v>4238</v>
      </c>
      <c r="H88" s="99">
        <v>343</v>
      </c>
      <c r="I88" s="100"/>
    </row>
    <row r="89" spans="1:9" ht="15" hidden="1" customHeight="1" x14ac:dyDescent="0.15">
      <c r="A89" s="62">
        <f t="shared" si="1"/>
        <v>85</v>
      </c>
      <c r="B89" s="97" t="s">
        <v>8298</v>
      </c>
      <c r="C89" s="74" t="s">
        <v>8306</v>
      </c>
      <c r="D89" s="98" t="s">
        <v>8305</v>
      </c>
      <c r="E89" s="62" t="s">
        <v>4251</v>
      </c>
      <c r="F89" s="74" t="s">
        <v>8304</v>
      </c>
      <c r="G89" s="62" t="s">
        <v>4133</v>
      </c>
      <c r="H89" s="99">
        <v>162</v>
      </c>
      <c r="I89" s="100" t="s">
        <v>4039</v>
      </c>
    </row>
    <row r="90" spans="1:9" ht="15" hidden="1" customHeight="1" x14ac:dyDescent="0.15">
      <c r="A90" s="62">
        <f t="shared" si="1"/>
        <v>86</v>
      </c>
      <c r="B90" s="97" t="s">
        <v>8298</v>
      </c>
      <c r="C90" s="74" t="s">
        <v>8303</v>
      </c>
      <c r="D90" s="98" t="s">
        <v>8302</v>
      </c>
      <c r="E90" s="62" t="s">
        <v>4251</v>
      </c>
      <c r="F90" s="74" t="s">
        <v>8299</v>
      </c>
      <c r="G90" s="62" t="s">
        <v>4233</v>
      </c>
      <c r="H90" s="99">
        <v>26</v>
      </c>
      <c r="I90" s="100" t="s">
        <v>4039</v>
      </c>
    </row>
    <row r="91" spans="1:9" ht="15" hidden="1" customHeight="1" x14ac:dyDescent="0.15">
      <c r="A91" s="62">
        <f t="shared" si="1"/>
        <v>87</v>
      </c>
      <c r="B91" s="97" t="s">
        <v>8298</v>
      </c>
      <c r="C91" s="74" t="s">
        <v>8301</v>
      </c>
      <c r="D91" s="98" t="s">
        <v>8300</v>
      </c>
      <c r="E91" s="62" t="s">
        <v>4101</v>
      </c>
      <c r="F91" s="74" t="s">
        <v>8299</v>
      </c>
      <c r="G91" s="62" t="s">
        <v>5080</v>
      </c>
      <c r="H91" s="99">
        <v>93</v>
      </c>
      <c r="I91" s="100" t="s">
        <v>4039</v>
      </c>
    </row>
    <row r="92" spans="1:9" ht="15" hidden="1" customHeight="1" x14ac:dyDescent="0.15">
      <c r="A92" s="62">
        <f t="shared" si="1"/>
        <v>88</v>
      </c>
      <c r="B92" s="97" t="s">
        <v>8298</v>
      </c>
      <c r="C92" s="74" t="s">
        <v>8297</v>
      </c>
      <c r="D92" s="98" t="s">
        <v>8296</v>
      </c>
      <c r="E92" s="62" t="s">
        <v>4101</v>
      </c>
      <c r="F92" s="74" t="s">
        <v>8295</v>
      </c>
      <c r="G92" s="62" t="s">
        <v>4040</v>
      </c>
      <c r="H92" s="99">
        <v>234</v>
      </c>
      <c r="I92" s="100" t="s">
        <v>4039</v>
      </c>
    </row>
    <row r="93" spans="1:9" ht="15" hidden="1" customHeight="1" x14ac:dyDescent="0.15">
      <c r="A93" s="88">
        <f t="shared" si="1"/>
        <v>89</v>
      </c>
      <c r="B93" s="89" t="s">
        <v>8268</v>
      </c>
      <c r="C93" s="90" t="s">
        <v>8294</v>
      </c>
      <c r="D93" s="91" t="s">
        <v>8293</v>
      </c>
      <c r="E93" s="88" t="s">
        <v>4101</v>
      </c>
      <c r="F93" s="90" t="s">
        <v>8269</v>
      </c>
      <c r="G93" s="88" t="s">
        <v>4563</v>
      </c>
      <c r="H93" s="92">
        <v>229</v>
      </c>
      <c r="I93" s="93" t="s">
        <v>4039</v>
      </c>
    </row>
    <row r="94" spans="1:9" ht="15" hidden="1" customHeight="1" x14ac:dyDescent="0.15">
      <c r="A94" s="88">
        <f t="shared" si="1"/>
        <v>90</v>
      </c>
      <c r="B94" s="89" t="s">
        <v>8268</v>
      </c>
      <c r="C94" s="90" t="s">
        <v>8292</v>
      </c>
      <c r="D94" s="91" t="s">
        <v>8291</v>
      </c>
      <c r="E94" s="88" t="s">
        <v>4251</v>
      </c>
      <c r="F94" s="90" t="s">
        <v>8274</v>
      </c>
      <c r="G94" s="88" t="s">
        <v>4121</v>
      </c>
      <c r="H94" s="92">
        <v>3237</v>
      </c>
      <c r="I94" s="93"/>
    </row>
    <row r="95" spans="1:9" ht="15" hidden="1" customHeight="1" x14ac:dyDescent="0.15">
      <c r="A95" s="88">
        <f t="shared" si="1"/>
        <v>91</v>
      </c>
      <c r="B95" s="89" t="s">
        <v>8268</v>
      </c>
      <c r="C95" s="90" t="s">
        <v>8290</v>
      </c>
      <c r="D95" s="91" t="s">
        <v>8289</v>
      </c>
      <c r="E95" s="88" t="s">
        <v>4251</v>
      </c>
      <c r="F95" s="90" t="s">
        <v>8274</v>
      </c>
      <c r="G95" s="88" t="s">
        <v>4121</v>
      </c>
      <c r="H95" s="92">
        <v>750</v>
      </c>
      <c r="I95" s="93"/>
    </row>
    <row r="96" spans="1:9" ht="15" hidden="1" customHeight="1" x14ac:dyDescent="0.15">
      <c r="A96" s="88">
        <f t="shared" si="1"/>
        <v>92</v>
      </c>
      <c r="B96" s="89" t="s">
        <v>8268</v>
      </c>
      <c r="C96" s="90" t="s">
        <v>8288</v>
      </c>
      <c r="D96" s="91" t="s">
        <v>8287</v>
      </c>
      <c r="E96" s="88" t="s">
        <v>4067</v>
      </c>
      <c r="F96" s="90" t="s">
        <v>8269</v>
      </c>
      <c r="G96" s="88" t="s">
        <v>4558</v>
      </c>
      <c r="H96" s="92">
        <v>1503</v>
      </c>
      <c r="I96" s="93"/>
    </row>
    <row r="97" spans="1:9" ht="15" hidden="1" customHeight="1" x14ac:dyDescent="0.15">
      <c r="A97" s="88">
        <f t="shared" si="1"/>
        <v>93</v>
      </c>
      <c r="B97" s="89" t="s">
        <v>8268</v>
      </c>
      <c r="C97" s="90" t="s">
        <v>8286</v>
      </c>
      <c r="D97" s="91" t="s">
        <v>8285</v>
      </c>
      <c r="E97" s="88" t="s">
        <v>4067</v>
      </c>
      <c r="F97" s="90" t="s">
        <v>8284</v>
      </c>
      <c r="G97" s="104" t="s">
        <v>4118</v>
      </c>
      <c r="H97" s="92">
        <v>724</v>
      </c>
      <c r="I97" s="93"/>
    </row>
    <row r="98" spans="1:9" ht="15" hidden="1" customHeight="1" x14ac:dyDescent="0.15">
      <c r="A98" s="88">
        <f t="shared" si="1"/>
        <v>94</v>
      </c>
      <c r="B98" s="89" t="s">
        <v>8268</v>
      </c>
      <c r="C98" s="90" t="s">
        <v>8283</v>
      </c>
      <c r="D98" s="91" t="s">
        <v>8282</v>
      </c>
      <c r="E98" s="88" t="s">
        <v>4101</v>
      </c>
      <c r="F98" s="90" t="s">
        <v>8269</v>
      </c>
      <c r="G98" s="104" t="s">
        <v>4378</v>
      </c>
      <c r="H98" s="92">
        <v>147</v>
      </c>
      <c r="I98" s="93" t="s">
        <v>4039</v>
      </c>
    </row>
    <row r="99" spans="1:9" ht="15" hidden="1" customHeight="1" x14ac:dyDescent="0.15">
      <c r="A99" s="88">
        <f t="shared" si="1"/>
        <v>95</v>
      </c>
      <c r="B99" s="89" t="s">
        <v>8268</v>
      </c>
      <c r="C99" s="90" t="s">
        <v>8281</v>
      </c>
      <c r="D99" s="91" t="s">
        <v>8280</v>
      </c>
      <c r="E99" s="88" t="s">
        <v>4101</v>
      </c>
      <c r="F99" s="90" t="s">
        <v>8279</v>
      </c>
      <c r="G99" s="104" t="s">
        <v>4378</v>
      </c>
      <c r="H99" s="92">
        <v>635</v>
      </c>
      <c r="I99" s="93"/>
    </row>
    <row r="100" spans="1:9" ht="15" hidden="1" customHeight="1" x14ac:dyDescent="0.15">
      <c r="A100" s="88">
        <f t="shared" si="1"/>
        <v>96</v>
      </c>
      <c r="B100" s="89" t="s">
        <v>8268</v>
      </c>
      <c r="C100" s="90" t="s">
        <v>8278</v>
      </c>
      <c r="D100" s="91" t="s">
        <v>8277</v>
      </c>
      <c r="E100" s="88" t="s">
        <v>4101</v>
      </c>
      <c r="F100" s="90" t="s">
        <v>8269</v>
      </c>
      <c r="G100" s="104" t="s">
        <v>5101</v>
      </c>
      <c r="H100" s="92">
        <v>904</v>
      </c>
      <c r="I100" s="93"/>
    </row>
    <row r="101" spans="1:9" ht="15" hidden="1" customHeight="1" x14ac:dyDescent="0.15">
      <c r="A101" s="88">
        <f t="shared" si="1"/>
        <v>97</v>
      </c>
      <c r="B101" s="89" t="s">
        <v>8268</v>
      </c>
      <c r="C101" s="90" t="s">
        <v>8276</v>
      </c>
      <c r="D101" s="91" t="s">
        <v>8275</v>
      </c>
      <c r="E101" s="88" t="s">
        <v>4101</v>
      </c>
      <c r="F101" s="90" t="s">
        <v>8274</v>
      </c>
      <c r="G101" s="104" t="s">
        <v>5101</v>
      </c>
      <c r="H101" s="92">
        <v>248</v>
      </c>
      <c r="I101" s="93" t="s">
        <v>4039</v>
      </c>
    </row>
    <row r="102" spans="1:9" ht="15" hidden="1" customHeight="1" x14ac:dyDescent="0.15">
      <c r="A102" s="88">
        <f t="shared" si="1"/>
        <v>98</v>
      </c>
      <c r="B102" s="89" t="s">
        <v>8268</v>
      </c>
      <c r="C102" s="90" t="s">
        <v>8273</v>
      </c>
      <c r="D102" s="91" t="s">
        <v>8272</v>
      </c>
      <c r="E102" s="88" t="s">
        <v>4101</v>
      </c>
      <c r="F102" s="90" t="s">
        <v>8269</v>
      </c>
      <c r="G102" s="104" t="s">
        <v>4133</v>
      </c>
      <c r="H102" s="92">
        <v>119</v>
      </c>
      <c r="I102" s="93" t="s">
        <v>4039</v>
      </c>
    </row>
    <row r="103" spans="1:9" ht="15" hidden="1" customHeight="1" x14ac:dyDescent="0.15">
      <c r="A103" s="88">
        <f t="shared" si="1"/>
        <v>99</v>
      </c>
      <c r="B103" s="89" t="s">
        <v>8268</v>
      </c>
      <c r="C103" s="90" t="s">
        <v>8271</v>
      </c>
      <c r="D103" s="91" t="s">
        <v>8270</v>
      </c>
      <c r="E103" s="88" t="s">
        <v>4101</v>
      </c>
      <c r="F103" s="90" t="s">
        <v>8269</v>
      </c>
      <c r="G103" s="88" t="s">
        <v>4494</v>
      </c>
      <c r="H103" s="92">
        <v>357</v>
      </c>
      <c r="I103" s="93"/>
    </row>
    <row r="104" spans="1:9" ht="15" hidden="1" customHeight="1" x14ac:dyDescent="0.15">
      <c r="A104" s="88">
        <f t="shared" si="1"/>
        <v>100</v>
      </c>
      <c r="B104" s="89" t="s">
        <v>8268</v>
      </c>
      <c r="C104" s="90" t="s">
        <v>8267</v>
      </c>
      <c r="D104" s="91" t="s">
        <v>8266</v>
      </c>
      <c r="E104" s="88" t="s">
        <v>4101</v>
      </c>
      <c r="F104" s="90" t="s">
        <v>8265</v>
      </c>
      <c r="G104" s="88" t="s">
        <v>4494</v>
      </c>
      <c r="H104" s="92">
        <v>226</v>
      </c>
      <c r="I104" s="93" t="s">
        <v>4039</v>
      </c>
    </row>
    <row r="105" spans="1:9" ht="15" hidden="1" customHeight="1" x14ac:dyDescent="0.15">
      <c r="A105" s="62">
        <f t="shared" si="1"/>
        <v>101</v>
      </c>
      <c r="B105" s="97" t="s">
        <v>8239</v>
      </c>
      <c r="C105" s="74" t="s">
        <v>8264</v>
      </c>
      <c r="D105" s="98" t="s">
        <v>8263</v>
      </c>
      <c r="E105" s="62" t="s">
        <v>4067</v>
      </c>
      <c r="F105" s="74" t="s">
        <v>8254</v>
      </c>
      <c r="G105" s="62" t="s">
        <v>8262</v>
      </c>
      <c r="H105" s="99">
        <v>15228</v>
      </c>
      <c r="I105" s="100"/>
    </row>
    <row r="106" spans="1:9" ht="15" hidden="1" customHeight="1" x14ac:dyDescent="0.15">
      <c r="A106" s="62">
        <f t="shared" si="1"/>
        <v>102</v>
      </c>
      <c r="B106" s="97" t="s">
        <v>8239</v>
      </c>
      <c r="C106" s="74" t="s">
        <v>8261</v>
      </c>
      <c r="D106" s="98" t="s">
        <v>8260</v>
      </c>
      <c r="E106" s="62" t="s">
        <v>4067</v>
      </c>
      <c r="F106" s="74" t="s">
        <v>8243</v>
      </c>
      <c r="G106" s="62" t="s">
        <v>4563</v>
      </c>
      <c r="H106" s="99">
        <v>617</v>
      </c>
      <c r="I106" s="100"/>
    </row>
    <row r="107" spans="1:9" ht="15" hidden="1" customHeight="1" x14ac:dyDescent="0.15">
      <c r="A107" s="62">
        <f t="shared" si="1"/>
        <v>103</v>
      </c>
      <c r="B107" s="97" t="s">
        <v>8259</v>
      </c>
      <c r="C107" s="74" t="s">
        <v>8258</v>
      </c>
      <c r="D107" s="98" t="s">
        <v>8257</v>
      </c>
      <c r="E107" s="62" t="s">
        <v>4067</v>
      </c>
      <c r="F107" s="74" t="s">
        <v>8249</v>
      </c>
      <c r="G107" s="62" t="s">
        <v>4624</v>
      </c>
      <c r="H107" s="99">
        <v>5694</v>
      </c>
      <c r="I107" s="100"/>
    </row>
    <row r="108" spans="1:9" ht="15" hidden="1" customHeight="1" x14ac:dyDescent="0.15">
      <c r="A108" s="62">
        <f t="shared" si="1"/>
        <v>104</v>
      </c>
      <c r="B108" s="97" t="s">
        <v>8239</v>
      </c>
      <c r="C108" s="74" t="s">
        <v>8256</v>
      </c>
      <c r="D108" s="98" t="s">
        <v>8255</v>
      </c>
      <c r="E108" s="62" t="s">
        <v>4067</v>
      </c>
      <c r="F108" s="74" t="s">
        <v>8254</v>
      </c>
      <c r="G108" s="62" t="s">
        <v>4360</v>
      </c>
      <c r="H108" s="99">
        <v>5493</v>
      </c>
      <c r="I108" s="100"/>
    </row>
    <row r="109" spans="1:9" ht="15" hidden="1" customHeight="1" x14ac:dyDescent="0.15">
      <c r="A109" s="62">
        <f t="shared" si="1"/>
        <v>105</v>
      </c>
      <c r="B109" s="97" t="s">
        <v>8239</v>
      </c>
      <c r="C109" s="74" t="s">
        <v>8253</v>
      </c>
      <c r="D109" s="98" t="s">
        <v>8252</v>
      </c>
      <c r="E109" s="62" t="s">
        <v>4067</v>
      </c>
      <c r="F109" s="74" t="s">
        <v>8249</v>
      </c>
      <c r="G109" s="62" t="s">
        <v>4396</v>
      </c>
      <c r="H109" s="99">
        <v>4441</v>
      </c>
      <c r="I109" s="100"/>
    </row>
    <row r="110" spans="1:9" ht="15" hidden="1" customHeight="1" x14ac:dyDescent="0.15">
      <c r="A110" s="62">
        <f t="shared" si="1"/>
        <v>106</v>
      </c>
      <c r="B110" s="97" t="s">
        <v>8239</v>
      </c>
      <c r="C110" s="74" t="s">
        <v>8251</v>
      </c>
      <c r="D110" s="98" t="s">
        <v>8250</v>
      </c>
      <c r="E110" s="62" t="s">
        <v>4067</v>
      </c>
      <c r="F110" s="74" t="s">
        <v>8249</v>
      </c>
      <c r="G110" s="62" t="s">
        <v>4341</v>
      </c>
      <c r="H110" s="99">
        <v>198</v>
      </c>
      <c r="I110" s="100" t="s">
        <v>4039</v>
      </c>
    </row>
    <row r="111" spans="1:9" ht="15" hidden="1" customHeight="1" x14ac:dyDescent="0.15">
      <c r="A111" s="62">
        <f t="shared" si="1"/>
        <v>107</v>
      </c>
      <c r="B111" s="97" t="s">
        <v>8239</v>
      </c>
      <c r="C111" s="74" t="s">
        <v>8248</v>
      </c>
      <c r="D111" s="98" t="s">
        <v>8247</v>
      </c>
      <c r="E111" s="62" t="s">
        <v>4067</v>
      </c>
      <c r="F111" s="74" t="s">
        <v>8246</v>
      </c>
      <c r="G111" s="62" t="s">
        <v>5000</v>
      </c>
      <c r="H111" s="99">
        <v>529</v>
      </c>
      <c r="I111" s="100"/>
    </row>
    <row r="112" spans="1:9" ht="15" hidden="1" customHeight="1" x14ac:dyDescent="0.15">
      <c r="A112" s="62">
        <f t="shared" si="1"/>
        <v>108</v>
      </c>
      <c r="B112" s="97" t="s">
        <v>8239</v>
      </c>
      <c r="C112" s="74" t="s">
        <v>8245</v>
      </c>
      <c r="D112" s="98" t="s">
        <v>8244</v>
      </c>
      <c r="E112" s="62" t="s">
        <v>4067</v>
      </c>
      <c r="F112" s="74" t="s">
        <v>8243</v>
      </c>
      <c r="G112" s="62" t="s">
        <v>4428</v>
      </c>
      <c r="H112" s="99">
        <v>277</v>
      </c>
      <c r="I112" s="100" t="s">
        <v>4039</v>
      </c>
    </row>
    <row r="113" spans="1:9" ht="15" hidden="1" customHeight="1" x14ac:dyDescent="0.15">
      <c r="A113" s="62">
        <f t="shared" si="1"/>
        <v>109</v>
      </c>
      <c r="B113" s="97" t="s">
        <v>8239</v>
      </c>
      <c r="C113" s="74" t="s">
        <v>8242</v>
      </c>
      <c r="D113" s="98" t="s">
        <v>8241</v>
      </c>
      <c r="E113" s="62" t="s">
        <v>4067</v>
      </c>
      <c r="F113" s="74" t="s">
        <v>8240</v>
      </c>
      <c r="G113" s="62" t="s">
        <v>4378</v>
      </c>
      <c r="H113" s="99">
        <v>154</v>
      </c>
      <c r="I113" s="100" t="s">
        <v>4039</v>
      </c>
    </row>
    <row r="114" spans="1:9" ht="15" hidden="1" customHeight="1" x14ac:dyDescent="0.15">
      <c r="A114" s="62">
        <f t="shared" si="1"/>
        <v>110</v>
      </c>
      <c r="B114" s="97" t="s">
        <v>8239</v>
      </c>
      <c r="C114" s="74" t="s">
        <v>8238</v>
      </c>
      <c r="D114" s="98" t="s">
        <v>8237</v>
      </c>
      <c r="E114" s="62" t="s">
        <v>4067</v>
      </c>
      <c r="F114" s="74" t="s">
        <v>8236</v>
      </c>
      <c r="G114" s="62" t="s">
        <v>4636</v>
      </c>
      <c r="H114" s="99">
        <v>712</v>
      </c>
      <c r="I114" s="100"/>
    </row>
    <row r="115" spans="1:9" ht="15" hidden="1" customHeight="1" x14ac:dyDescent="0.15">
      <c r="A115" s="88">
        <f t="shared" si="1"/>
        <v>111</v>
      </c>
      <c r="B115" s="89" t="s">
        <v>8199</v>
      </c>
      <c r="C115" s="90" t="s">
        <v>8235</v>
      </c>
      <c r="D115" s="91" t="s">
        <v>8234</v>
      </c>
      <c r="E115" s="88" t="s">
        <v>4067</v>
      </c>
      <c r="F115" s="90" t="s">
        <v>8196</v>
      </c>
      <c r="G115" s="88" t="s">
        <v>4092</v>
      </c>
      <c r="H115" s="92">
        <v>1231</v>
      </c>
      <c r="I115" s="93"/>
    </row>
    <row r="116" spans="1:9" ht="15" hidden="1" customHeight="1" x14ac:dyDescent="0.15">
      <c r="A116" s="88">
        <f t="shared" si="1"/>
        <v>112</v>
      </c>
      <c r="B116" s="89" t="s">
        <v>8199</v>
      </c>
      <c r="C116" s="90" t="s">
        <v>8233</v>
      </c>
      <c r="D116" s="91" t="s">
        <v>8232</v>
      </c>
      <c r="E116" s="88" t="s">
        <v>4067</v>
      </c>
      <c r="F116" s="90" t="s">
        <v>8196</v>
      </c>
      <c r="G116" s="88" t="s">
        <v>4345</v>
      </c>
      <c r="H116" s="92">
        <v>21</v>
      </c>
      <c r="I116" s="93" t="s">
        <v>4039</v>
      </c>
    </row>
    <row r="117" spans="1:9" ht="15" hidden="1" customHeight="1" x14ac:dyDescent="0.15">
      <c r="A117" s="88">
        <f t="shared" si="1"/>
        <v>113</v>
      </c>
      <c r="B117" s="89" t="s">
        <v>8199</v>
      </c>
      <c r="C117" s="90" t="s">
        <v>8231</v>
      </c>
      <c r="D117" s="91" t="s">
        <v>8230</v>
      </c>
      <c r="E117" s="88" t="s">
        <v>4067</v>
      </c>
      <c r="F117" s="90" t="s">
        <v>8229</v>
      </c>
      <c r="G117" s="88" t="s">
        <v>4341</v>
      </c>
      <c r="H117" s="92">
        <v>132</v>
      </c>
      <c r="I117" s="93" t="s">
        <v>4039</v>
      </c>
    </row>
    <row r="118" spans="1:9" s="102" customFormat="1" ht="15" hidden="1" customHeight="1" x14ac:dyDescent="0.15">
      <c r="A118" s="88">
        <f t="shared" si="1"/>
        <v>114</v>
      </c>
      <c r="B118" s="89" t="s">
        <v>8199</v>
      </c>
      <c r="C118" s="90" t="s">
        <v>8228</v>
      </c>
      <c r="D118" s="91" t="s">
        <v>8227</v>
      </c>
      <c r="E118" s="88" t="s">
        <v>4126</v>
      </c>
      <c r="F118" s="90" t="s">
        <v>8226</v>
      </c>
      <c r="G118" s="88" t="s">
        <v>5000</v>
      </c>
      <c r="H118" s="92">
        <v>229</v>
      </c>
      <c r="I118" s="93" t="s">
        <v>4039</v>
      </c>
    </row>
    <row r="119" spans="1:9" s="102" customFormat="1" ht="15" hidden="1" customHeight="1" x14ac:dyDescent="0.15">
      <c r="A119" s="88">
        <f t="shared" si="1"/>
        <v>115</v>
      </c>
      <c r="B119" s="89" t="s">
        <v>8199</v>
      </c>
      <c r="C119" s="90" t="s">
        <v>8225</v>
      </c>
      <c r="D119" s="91" t="s">
        <v>8224</v>
      </c>
      <c r="E119" s="88" t="s">
        <v>4126</v>
      </c>
      <c r="F119" s="90" t="s">
        <v>8196</v>
      </c>
      <c r="G119" s="88" t="s">
        <v>4509</v>
      </c>
      <c r="H119" s="92">
        <v>2187</v>
      </c>
      <c r="I119" s="93"/>
    </row>
    <row r="120" spans="1:9" s="102" customFormat="1" ht="15" hidden="1" customHeight="1" x14ac:dyDescent="0.15">
      <c r="A120" s="88">
        <f t="shared" si="1"/>
        <v>116</v>
      </c>
      <c r="B120" s="89" t="s">
        <v>8199</v>
      </c>
      <c r="C120" s="90" t="s">
        <v>8223</v>
      </c>
      <c r="D120" s="91" t="s">
        <v>8222</v>
      </c>
      <c r="E120" s="88" t="s">
        <v>4067</v>
      </c>
      <c r="F120" s="90" t="s">
        <v>8203</v>
      </c>
      <c r="G120" s="88" t="s">
        <v>4509</v>
      </c>
      <c r="H120" s="92">
        <v>112</v>
      </c>
      <c r="I120" s="93" t="s">
        <v>4039</v>
      </c>
    </row>
    <row r="121" spans="1:9" ht="15" hidden="1" customHeight="1" x14ac:dyDescent="0.15">
      <c r="A121" s="88">
        <f t="shared" si="1"/>
        <v>117</v>
      </c>
      <c r="B121" s="89" t="s">
        <v>8199</v>
      </c>
      <c r="C121" s="90" t="s">
        <v>8221</v>
      </c>
      <c r="D121" s="91" t="s">
        <v>8220</v>
      </c>
      <c r="E121" s="88" t="s">
        <v>4126</v>
      </c>
      <c r="F121" s="90" t="s">
        <v>8196</v>
      </c>
      <c r="G121" s="88" t="s">
        <v>4214</v>
      </c>
      <c r="H121" s="92">
        <v>431</v>
      </c>
      <c r="I121" s="93"/>
    </row>
    <row r="122" spans="1:9" ht="15" hidden="1" customHeight="1" x14ac:dyDescent="0.15">
      <c r="A122" s="88">
        <f t="shared" si="1"/>
        <v>118</v>
      </c>
      <c r="B122" s="89" t="s">
        <v>8199</v>
      </c>
      <c r="C122" s="90" t="s">
        <v>8219</v>
      </c>
      <c r="D122" s="91" t="s">
        <v>8218</v>
      </c>
      <c r="E122" s="88" t="s">
        <v>4067</v>
      </c>
      <c r="F122" s="90" t="s">
        <v>8196</v>
      </c>
      <c r="G122" s="88" t="s">
        <v>4310</v>
      </c>
      <c r="H122" s="92">
        <v>40</v>
      </c>
      <c r="I122" s="93" t="s">
        <v>4039</v>
      </c>
    </row>
    <row r="123" spans="1:9" ht="15" hidden="1" customHeight="1" x14ac:dyDescent="0.15">
      <c r="A123" s="88">
        <f t="shared" si="1"/>
        <v>119</v>
      </c>
      <c r="B123" s="89" t="s">
        <v>8199</v>
      </c>
      <c r="C123" s="90" t="s">
        <v>8217</v>
      </c>
      <c r="D123" s="91" t="s">
        <v>8216</v>
      </c>
      <c r="E123" s="88" t="s">
        <v>4067</v>
      </c>
      <c r="F123" s="90" t="s">
        <v>8215</v>
      </c>
      <c r="G123" s="88" t="s">
        <v>4141</v>
      </c>
      <c r="H123" s="92">
        <v>265</v>
      </c>
      <c r="I123" s="93" t="s">
        <v>4039</v>
      </c>
    </row>
    <row r="124" spans="1:9" ht="15" hidden="1" customHeight="1" x14ac:dyDescent="0.15">
      <c r="A124" s="88">
        <f t="shared" si="1"/>
        <v>120</v>
      </c>
      <c r="B124" s="89" t="s">
        <v>8199</v>
      </c>
      <c r="C124" s="90" t="s">
        <v>8214</v>
      </c>
      <c r="D124" s="91" t="s">
        <v>8213</v>
      </c>
      <c r="E124" s="88" t="s">
        <v>4126</v>
      </c>
      <c r="F124" s="90" t="s">
        <v>8196</v>
      </c>
      <c r="G124" s="88" t="s">
        <v>4289</v>
      </c>
      <c r="H124" s="92">
        <v>43</v>
      </c>
      <c r="I124" s="93" t="s">
        <v>4039</v>
      </c>
    </row>
    <row r="125" spans="1:9" ht="15" hidden="1" customHeight="1" x14ac:dyDescent="0.15">
      <c r="A125" s="88">
        <f t="shared" si="1"/>
        <v>121</v>
      </c>
      <c r="B125" s="89" t="s">
        <v>8199</v>
      </c>
      <c r="C125" s="90" t="s">
        <v>8212</v>
      </c>
      <c r="D125" s="91" t="s">
        <v>8211</v>
      </c>
      <c r="E125" s="88" t="s">
        <v>4067</v>
      </c>
      <c r="F125" s="90" t="s">
        <v>8196</v>
      </c>
      <c r="G125" s="88" t="s">
        <v>4095</v>
      </c>
      <c r="H125" s="92">
        <v>356</v>
      </c>
      <c r="I125" s="93"/>
    </row>
    <row r="126" spans="1:9" ht="15" hidden="1" customHeight="1" x14ac:dyDescent="0.15">
      <c r="A126" s="88">
        <f t="shared" si="1"/>
        <v>122</v>
      </c>
      <c r="B126" s="89" t="s">
        <v>8199</v>
      </c>
      <c r="C126" s="90" t="s">
        <v>8210</v>
      </c>
      <c r="D126" s="91" t="s">
        <v>8209</v>
      </c>
      <c r="E126" s="88" t="s">
        <v>4126</v>
      </c>
      <c r="F126" s="90" t="s">
        <v>8208</v>
      </c>
      <c r="G126" s="88" t="s">
        <v>4494</v>
      </c>
      <c r="H126" s="92">
        <v>285</v>
      </c>
      <c r="I126" s="93" t="s">
        <v>4039</v>
      </c>
    </row>
    <row r="127" spans="1:9" ht="15" hidden="1" customHeight="1" x14ac:dyDescent="0.15">
      <c r="A127" s="88">
        <f t="shared" si="1"/>
        <v>123</v>
      </c>
      <c r="B127" s="89" t="s">
        <v>8199</v>
      </c>
      <c r="C127" s="90" t="s">
        <v>8207</v>
      </c>
      <c r="D127" s="91" t="s">
        <v>8206</v>
      </c>
      <c r="E127" s="88" t="s">
        <v>4067</v>
      </c>
      <c r="F127" s="90" t="s">
        <v>8196</v>
      </c>
      <c r="G127" s="88" t="s">
        <v>4210</v>
      </c>
      <c r="H127" s="92">
        <v>4421</v>
      </c>
      <c r="I127" s="93"/>
    </row>
    <row r="128" spans="1:9" ht="15" hidden="1" customHeight="1" x14ac:dyDescent="0.15">
      <c r="A128" s="88">
        <f t="shared" si="1"/>
        <v>124</v>
      </c>
      <c r="B128" s="89" t="s">
        <v>8199</v>
      </c>
      <c r="C128" s="90" t="s">
        <v>8205</v>
      </c>
      <c r="D128" s="91" t="s">
        <v>8204</v>
      </c>
      <c r="E128" s="88" t="s">
        <v>4067</v>
      </c>
      <c r="F128" s="90" t="s">
        <v>8203</v>
      </c>
      <c r="G128" s="88" t="s">
        <v>5660</v>
      </c>
      <c r="H128" s="92">
        <v>76</v>
      </c>
      <c r="I128" s="93" t="s">
        <v>4039</v>
      </c>
    </row>
    <row r="129" spans="1:9" ht="15" hidden="1" customHeight="1" x14ac:dyDescent="0.15">
      <c r="A129" s="88">
        <f t="shared" si="1"/>
        <v>125</v>
      </c>
      <c r="B129" s="89" t="s">
        <v>8199</v>
      </c>
      <c r="C129" s="90" t="s">
        <v>8202</v>
      </c>
      <c r="D129" s="91" t="s">
        <v>8201</v>
      </c>
      <c r="E129" s="88" t="s">
        <v>4126</v>
      </c>
      <c r="F129" s="90" t="s">
        <v>8200</v>
      </c>
      <c r="G129" s="88" t="s">
        <v>4570</v>
      </c>
      <c r="H129" s="92">
        <v>3</v>
      </c>
      <c r="I129" s="93" t="s">
        <v>4039</v>
      </c>
    </row>
    <row r="130" spans="1:9" ht="15" hidden="1" customHeight="1" x14ac:dyDescent="0.15">
      <c r="A130" s="88">
        <f t="shared" si="1"/>
        <v>126</v>
      </c>
      <c r="B130" s="89" t="s">
        <v>8199</v>
      </c>
      <c r="C130" s="90" t="s">
        <v>8198</v>
      </c>
      <c r="D130" s="91" t="s">
        <v>8197</v>
      </c>
      <c r="E130" s="88" t="s">
        <v>4126</v>
      </c>
      <c r="F130" s="90" t="s">
        <v>8196</v>
      </c>
      <c r="G130" s="88" t="s">
        <v>4570</v>
      </c>
      <c r="H130" s="92">
        <v>4485</v>
      </c>
      <c r="I130" s="93"/>
    </row>
    <row r="131" spans="1:9" ht="15" hidden="1" customHeight="1" x14ac:dyDescent="0.15">
      <c r="A131" s="62">
        <f t="shared" si="1"/>
        <v>127</v>
      </c>
      <c r="B131" s="97" t="s">
        <v>8146</v>
      </c>
      <c r="C131" s="74" t="s">
        <v>8195</v>
      </c>
      <c r="D131" s="98" t="s">
        <v>8194</v>
      </c>
      <c r="E131" s="62" t="s">
        <v>4067</v>
      </c>
      <c r="F131" s="74" t="s">
        <v>8143</v>
      </c>
      <c r="G131" s="62" t="s">
        <v>4158</v>
      </c>
      <c r="H131" s="99">
        <v>98</v>
      </c>
      <c r="I131" s="100" t="s">
        <v>4039</v>
      </c>
    </row>
    <row r="132" spans="1:9" ht="15" hidden="1" customHeight="1" x14ac:dyDescent="0.15">
      <c r="A132" s="62">
        <f t="shared" si="1"/>
        <v>128</v>
      </c>
      <c r="B132" s="97" t="s">
        <v>8146</v>
      </c>
      <c r="C132" s="74" t="s">
        <v>8193</v>
      </c>
      <c r="D132" s="98" t="s">
        <v>8192</v>
      </c>
      <c r="E132" s="62" t="s">
        <v>4067</v>
      </c>
      <c r="F132" s="74" t="s">
        <v>8176</v>
      </c>
      <c r="G132" s="62" t="s">
        <v>7747</v>
      </c>
      <c r="H132" s="99">
        <v>27</v>
      </c>
      <c r="I132" s="100" t="s">
        <v>4039</v>
      </c>
    </row>
    <row r="133" spans="1:9" ht="15" hidden="1" customHeight="1" x14ac:dyDescent="0.15">
      <c r="A133" s="62">
        <f t="shared" si="1"/>
        <v>129</v>
      </c>
      <c r="B133" s="97" t="s">
        <v>8146</v>
      </c>
      <c r="C133" s="74" t="s">
        <v>8191</v>
      </c>
      <c r="D133" s="98" t="s">
        <v>8190</v>
      </c>
      <c r="E133" s="62" t="s">
        <v>4067</v>
      </c>
      <c r="F133" s="74" t="s">
        <v>8147</v>
      </c>
      <c r="G133" s="62" t="s">
        <v>4341</v>
      </c>
      <c r="H133" s="99">
        <v>379</v>
      </c>
      <c r="I133" s="100"/>
    </row>
    <row r="134" spans="1:9" ht="15" hidden="1" customHeight="1" x14ac:dyDescent="0.15">
      <c r="A134" s="62">
        <f t="shared" ref="A134:A197" si="2">A133+1</f>
        <v>130</v>
      </c>
      <c r="B134" s="97" t="s">
        <v>8146</v>
      </c>
      <c r="C134" s="74" t="s">
        <v>8189</v>
      </c>
      <c r="D134" s="98" t="s">
        <v>8188</v>
      </c>
      <c r="E134" s="62" t="s">
        <v>4067</v>
      </c>
      <c r="F134" s="74" t="s">
        <v>8187</v>
      </c>
      <c r="G134" s="62" t="s">
        <v>4341</v>
      </c>
      <c r="H134" s="99">
        <v>145</v>
      </c>
      <c r="I134" s="100" t="s">
        <v>4039</v>
      </c>
    </row>
    <row r="135" spans="1:9" ht="15" hidden="1" customHeight="1" x14ac:dyDescent="0.15">
      <c r="A135" s="62">
        <f t="shared" si="2"/>
        <v>131</v>
      </c>
      <c r="B135" s="97" t="s">
        <v>8146</v>
      </c>
      <c r="C135" s="74" t="s">
        <v>8186</v>
      </c>
      <c r="D135" s="98" t="s">
        <v>8185</v>
      </c>
      <c r="E135" s="62" t="s">
        <v>4126</v>
      </c>
      <c r="F135" s="74" t="s">
        <v>8153</v>
      </c>
      <c r="G135" s="62" t="s">
        <v>4089</v>
      </c>
      <c r="H135" s="99">
        <v>368</v>
      </c>
      <c r="I135" s="100"/>
    </row>
    <row r="136" spans="1:9" ht="15" hidden="1" customHeight="1" x14ac:dyDescent="0.15">
      <c r="A136" s="62">
        <f t="shared" si="2"/>
        <v>132</v>
      </c>
      <c r="B136" s="97" t="s">
        <v>8146</v>
      </c>
      <c r="C136" s="74" t="s">
        <v>8184</v>
      </c>
      <c r="D136" s="98" t="s">
        <v>8183</v>
      </c>
      <c r="E136" s="62" t="s">
        <v>4067</v>
      </c>
      <c r="F136" s="74" t="s">
        <v>8153</v>
      </c>
      <c r="G136" s="62" t="s">
        <v>4089</v>
      </c>
      <c r="H136" s="99">
        <v>8</v>
      </c>
      <c r="I136" s="100" t="s">
        <v>4039</v>
      </c>
    </row>
    <row r="137" spans="1:9" ht="15" hidden="1" customHeight="1" x14ac:dyDescent="0.15">
      <c r="A137" s="62">
        <f t="shared" si="2"/>
        <v>133</v>
      </c>
      <c r="B137" s="97" t="s">
        <v>8146</v>
      </c>
      <c r="C137" s="74" t="s">
        <v>8182</v>
      </c>
      <c r="D137" s="98" t="s">
        <v>8181</v>
      </c>
      <c r="E137" s="62" t="s">
        <v>4067</v>
      </c>
      <c r="F137" s="74" t="s">
        <v>8147</v>
      </c>
      <c r="G137" s="62" t="s">
        <v>4324</v>
      </c>
      <c r="H137" s="99">
        <v>4781</v>
      </c>
      <c r="I137" s="100"/>
    </row>
    <row r="138" spans="1:9" ht="15" hidden="1" customHeight="1" x14ac:dyDescent="0.15">
      <c r="A138" s="62">
        <f t="shared" si="2"/>
        <v>134</v>
      </c>
      <c r="B138" s="97" t="s">
        <v>8146</v>
      </c>
      <c r="C138" s="74" t="s">
        <v>8180</v>
      </c>
      <c r="D138" s="98" t="s">
        <v>8179</v>
      </c>
      <c r="E138" s="62" t="s">
        <v>4126</v>
      </c>
      <c r="F138" s="74" t="s">
        <v>8163</v>
      </c>
      <c r="G138" s="62" t="s">
        <v>8011</v>
      </c>
      <c r="H138" s="99">
        <v>336</v>
      </c>
      <c r="I138" s="100"/>
    </row>
    <row r="139" spans="1:9" ht="15" hidden="1" customHeight="1" x14ac:dyDescent="0.15">
      <c r="A139" s="62">
        <f t="shared" si="2"/>
        <v>135</v>
      </c>
      <c r="B139" s="97" t="s">
        <v>8146</v>
      </c>
      <c r="C139" s="74" t="s">
        <v>8178</v>
      </c>
      <c r="D139" s="98" t="s">
        <v>8177</v>
      </c>
      <c r="E139" s="62" t="s">
        <v>4067</v>
      </c>
      <c r="F139" s="74" t="s">
        <v>8176</v>
      </c>
      <c r="G139" s="62" t="s">
        <v>4241</v>
      </c>
      <c r="H139" s="99">
        <v>543</v>
      </c>
      <c r="I139" s="100"/>
    </row>
    <row r="140" spans="1:9" ht="15" hidden="1" customHeight="1" x14ac:dyDescent="0.15">
      <c r="A140" s="62">
        <f t="shared" si="2"/>
        <v>136</v>
      </c>
      <c r="B140" s="97" t="s">
        <v>8146</v>
      </c>
      <c r="C140" s="74" t="s">
        <v>8175</v>
      </c>
      <c r="D140" s="98" t="s">
        <v>8174</v>
      </c>
      <c r="E140" s="62" t="s">
        <v>4042</v>
      </c>
      <c r="F140" s="74" t="s">
        <v>8147</v>
      </c>
      <c r="G140" s="62" t="s">
        <v>4217</v>
      </c>
      <c r="H140" s="99">
        <v>71</v>
      </c>
      <c r="I140" s="100" t="s">
        <v>4057</v>
      </c>
    </row>
    <row r="141" spans="1:9" ht="15" hidden="1" customHeight="1" x14ac:dyDescent="0.15">
      <c r="A141" s="62">
        <f t="shared" si="2"/>
        <v>137</v>
      </c>
      <c r="B141" s="97" t="s">
        <v>8146</v>
      </c>
      <c r="C141" s="62" t="s">
        <v>8173</v>
      </c>
      <c r="D141" s="74" t="s">
        <v>8172</v>
      </c>
      <c r="E141" s="62" t="s">
        <v>4046</v>
      </c>
      <c r="F141" s="62" t="s">
        <v>8153</v>
      </c>
      <c r="G141" s="62" t="s">
        <v>4183</v>
      </c>
      <c r="H141" s="105">
        <v>473</v>
      </c>
      <c r="I141" s="100"/>
    </row>
    <row r="142" spans="1:9" ht="15" hidden="1" customHeight="1" x14ac:dyDescent="0.15">
      <c r="A142" s="62">
        <f t="shared" si="2"/>
        <v>138</v>
      </c>
      <c r="B142" s="97" t="s">
        <v>8146</v>
      </c>
      <c r="C142" s="62" t="s">
        <v>8171</v>
      </c>
      <c r="D142" s="74" t="s">
        <v>8170</v>
      </c>
      <c r="E142" s="62" t="s">
        <v>4042</v>
      </c>
      <c r="F142" s="62" t="s">
        <v>8150</v>
      </c>
      <c r="G142" s="62" t="s">
        <v>4105</v>
      </c>
      <c r="H142" s="105">
        <v>106</v>
      </c>
      <c r="I142" s="100" t="s">
        <v>4057</v>
      </c>
    </row>
    <row r="143" spans="1:9" ht="15" hidden="1" customHeight="1" x14ac:dyDescent="0.15">
      <c r="A143" s="62">
        <f t="shared" si="2"/>
        <v>139</v>
      </c>
      <c r="B143" s="97" t="s">
        <v>8146</v>
      </c>
      <c r="C143" s="62" t="s">
        <v>8169</v>
      </c>
      <c r="D143" s="74" t="s">
        <v>8168</v>
      </c>
      <c r="E143" s="62" t="s">
        <v>4042</v>
      </c>
      <c r="F143" s="62" t="s">
        <v>8153</v>
      </c>
      <c r="G143" s="62" t="s">
        <v>4940</v>
      </c>
      <c r="H143" s="105">
        <v>2984</v>
      </c>
      <c r="I143" s="100"/>
    </row>
    <row r="144" spans="1:9" ht="15" hidden="1" customHeight="1" x14ac:dyDescent="0.15">
      <c r="A144" s="62">
        <f t="shared" si="2"/>
        <v>140</v>
      </c>
      <c r="B144" s="97" t="s">
        <v>8146</v>
      </c>
      <c r="C144" s="62" t="s">
        <v>8167</v>
      </c>
      <c r="D144" s="74" t="s">
        <v>8166</v>
      </c>
      <c r="E144" s="62" t="s">
        <v>4042</v>
      </c>
      <c r="F144" s="62" t="s">
        <v>8153</v>
      </c>
      <c r="G144" s="62" t="s">
        <v>4133</v>
      </c>
      <c r="H144" s="105">
        <v>1371</v>
      </c>
      <c r="I144" s="100"/>
    </row>
    <row r="145" spans="1:9" ht="15" hidden="1" customHeight="1" x14ac:dyDescent="0.15">
      <c r="A145" s="62">
        <f t="shared" si="2"/>
        <v>141</v>
      </c>
      <c r="B145" s="97" t="s">
        <v>8146</v>
      </c>
      <c r="C145" s="62" t="s">
        <v>8165</v>
      </c>
      <c r="D145" s="74" t="s">
        <v>8164</v>
      </c>
      <c r="E145" s="62" t="s">
        <v>4042</v>
      </c>
      <c r="F145" s="62" t="s">
        <v>8163</v>
      </c>
      <c r="G145" s="62" t="s">
        <v>4500</v>
      </c>
      <c r="H145" s="105">
        <v>225</v>
      </c>
      <c r="I145" s="100" t="s">
        <v>4039</v>
      </c>
    </row>
    <row r="146" spans="1:9" ht="15" hidden="1" customHeight="1" x14ac:dyDescent="0.15">
      <c r="A146" s="62">
        <f t="shared" si="2"/>
        <v>142</v>
      </c>
      <c r="B146" s="97" t="s">
        <v>8146</v>
      </c>
      <c r="C146" s="62" t="s">
        <v>8162</v>
      </c>
      <c r="D146" s="74" t="s">
        <v>8161</v>
      </c>
      <c r="E146" s="62" t="s">
        <v>4042</v>
      </c>
      <c r="F146" s="62" t="s">
        <v>8160</v>
      </c>
      <c r="G146" s="62" t="s">
        <v>4062</v>
      </c>
      <c r="H146" s="105">
        <v>1010</v>
      </c>
      <c r="I146" s="100"/>
    </row>
    <row r="147" spans="1:9" ht="15" hidden="1" customHeight="1" x14ac:dyDescent="0.15">
      <c r="A147" s="62">
        <f t="shared" si="2"/>
        <v>143</v>
      </c>
      <c r="B147" s="97" t="s">
        <v>8146</v>
      </c>
      <c r="C147" s="62" t="s">
        <v>8159</v>
      </c>
      <c r="D147" s="74" t="s">
        <v>8158</v>
      </c>
      <c r="E147" s="62" t="s">
        <v>4126</v>
      </c>
      <c r="F147" s="62" t="s">
        <v>8143</v>
      </c>
      <c r="G147" s="62" t="s">
        <v>4210</v>
      </c>
      <c r="H147" s="105">
        <v>472</v>
      </c>
      <c r="I147" s="100"/>
    </row>
    <row r="148" spans="1:9" ht="15" hidden="1" customHeight="1" x14ac:dyDescent="0.15">
      <c r="A148" s="62">
        <f t="shared" si="2"/>
        <v>144</v>
      </c>
      <c r="B148" s="97" t="s">
        <v>8146</v>
      </c>
      <c r="C148" s="74" t="s">
        <v>8157</v>
      </c>
      <c r="D148" s="98" t="s">
        <v>8156</v>
      </c>
      <c r="E148" s="62" t="s">
        <v>4101</v>
      </c>
      <c r="F148" s="74" t="s">
        <v>8147</v>
      </c>
      <c r="G148" s="62" t="s">
        <v>4199</v>
      </c>
      <c r="H148" s="99">
        <v>1987</v>
      </c>
      <c r="I148" s="100"/>
    </row>
    <row r="149" spans="1:9" ht="15" hidden="1" customHeight="1" x14ac:dyDescent="0.15">
      <c r="A149" s="62">
        <f t="shared" si="2"/>
        <v>145</v>
      </c>
      <c r="B149" s="97" t="s">
        <v>8146</v>
      </c>
      <c r="C149" s="62" t="s">
        <v>8155</v>
      </c>
      <c r="D149" s="74" t="s">
        <v>8154</v>
      </c>
      <c r="E149" s="62" t="s">
        <v>4067</v>
      </c>
      <c r="F149" s="62" t="s">
        <v>8153</v>
      </c>
      <c r="G149" s="62" t="s">
        <v>4199</v>
      </c>
      <c r="H149" s="105">
        <v>71</v>
      </c>
      <c r="I149" s="100" t="s">
        <v>4039</v>
      </c>
    </row>
    <row r="150" spans="1:9" ht="15" hidden="1" customHeight="1" x14ac:dyDescent="0.15">
      <c r="A150" s="62">
        <f t="shared" si="2"/>
        <v>146</v>
      </c>
      <c r="B150" s="97" t="s">
        <v>8146</v>
      </c>
      <c r="C150" s="62" t="s">
        <v>8152</v>
      </c>
      <c r="D150" s="74" t="s">
        <v>8151</v>
      </c>
      <c r="E150" s="62" t="s">
        <v>4067</v>
      </c>
      <c r="F150" s="62" t="s">
        <v>8150</v>
      </c>
      <c r="G150" s="62" t="s">
        <v>4400</v>
      </c>
      <c r="H150" s="105">
        <v>124</v>
      </c>
      <c r="I150" s="100" t="s">
        <v>4039</v>
      </c>
    </row>
    <row r="151" spans="1:9" ht="15" hidden="1" customHeight="1" x14ac:dyDescent="0.15">
      <c r="A151" s="62">
        <f t="shared" si="2"/>
        <v>147</v>
      </c>
      <c r="B151" s="97" t="s">
        <v>8146</v>
      </c>
      <c r="C151" s="62" t="s">
        <v>8149</v>
      </c>
      <c r="D151" s="74" t="s">
        <v>8148</v>
      </c>
      <c r="E151" s="62" t="s">
        <v>4067</v>
      </c>
      <c r="F151" s="62" t="s">
        <v>8147</v>
      </c>
      <c r="G151" s="62" t="s">
        <v>4809</v>
      </c>
      <c r="H151" s="105">
        <v>46</v>
      </c>
      <c r="I151" s="100" t="s">
        <v>4039</v>
      </c>
    </row>
    <row r="152" spans="1:9" ht="15" hidden="1" customHeight="1" x14ac:dyDescent="0.15">
      <c r="A152" s="62">
        <f t="shared" si="2"/>
        <v>148</v>
      </c>
      <c r="B152" s="97" t="s">
        <v>8146</v>
      </c>
      <c r="C152" s="62" t="s">
        <v>8145</v>
      </c>
      <c r="D152" s="74" t="s">
        <v>8144</v>
      </c>
      <c r="E152" s="62" t="s">
        <v>4046</v>
      </c>
      <c r="F152" s="62" t="s">
        <v>8143</v>
      </c>
      <c r="G152" s="62" t="s">
        <v>4784</v>
      </c>
      <c r="H152" s="105">
        <v>912</v>
      </c>
      <c r="I152" s="100"/>
    </row>
    <row r="153" spans="1:9" ht="15" hidden="1" customHeight="1" x14ac:dyDescent="0.15">
      <c r="A153" s="88">
        <f t="shared" si="2"/>
        <v>149</v>
      </c>
      <c r="B153" s="89" t="s">
        <v>8131</v>
      </c>
      <c r="C153" s="90" t="s">
        <v>8142</v>
      </c>
      <c r="D153" s="91" t="s">
        <v>8141</v>
      </c>
      <c r="E153" s="88" t="s">
        <v>4067</v>
      </c>
      <c r="F153" s="90" t="s">
        <v>8140</v>
      </c>
      <c r="G153" s="88" t="s">
        <v>4610</v>
      </c>
      <c r="H153" s="92">
        <v>1186</v>
      </c>
      <c r="I153" s="93"/>
    </row>
    <row r="154" spans="1:9" ht="15" hidden="1" customHeight="1" x14ac:dyDescent="0.15">
      <c r="A154" s="88">
        <f t="shared" si="2"/>
        <v>150</v>
      </c>
      <c r="B154" s="89" t="s">
        <v>8131</v>
      </c>
      <c r="C154" s="90" t="s">
        <v>8139</v>
      </c>
      <c r="D154" s="91" t="s">
        <v>8138</v>
      </c>
      <c r="E154" s="88" t="s">
        <v>4067</v>
      </c>
      <c r="F154" s="90" t="s">
        <v>8107</v>
      </c>
      <c r="G154" s="88" t="s">
        <v>4610</v>
      </c>
      <c r="H154" s="92">
        <v>853</v>
      </c>
      <c r="I154" s="93"/>
    </row>
    <row r="155" spans="1:9" ht="15" hidden="1" customHeight="1" x14ac:dyDescent="0.15">
      <c r="A155" s="88">
        <f t="shared" si="2"/>
        <v>151</v>
      </c>
      <c r="B155" s="89" t="s">
        <v>8131</v>
      </c>
      <c r="C155" s="90" t="s">
        <v>8137</v>
      </c>
      <c r="D155" s="91" t="s">
        <v>8136</v>
      </c>
      <c r="E155" s="88" t="s">
        <v>4067</v>
      </c>
      <c r="F155" s="90" t="s">
        <v>8066</v>
      </c>
      <c r="G155" s="88" t="s">
        <v>4610</v>
      </c>
      <c r="H155" s="92">
        <v>2252</v>
      </c>
      <c r="I155" s="93"/>
    </row>
    <row r="156" spans="1:9" ht="15" hidden="1" customHeight="1" x14ac:dyDescent="0.15">
      <c r="A156" s="88">
        <f t="shared" si="2"/>
        <v>152</v>
      </c>
      <c r="B156" s="89" t="s">
        <v>8131</v>
      </c>
      <c r="C156" s="90" t="s">
        <v>8135</v>
      </c>
      <c r="D156" s="91" t="s">
        <v>8134</v>
      </c>
      <c r="E156" s="88" t="s">
        <v>4067</v>
      </c>
      <c r="F156" s="90" t="s">
        <v>8043</v>
      </c>
      <c r="G156" s="88" t="s">
        <v>4610</v>
      </c>
      <c r="H156" s="92">
        <v>6288</v>
      </c>
      <c r="I156" s="93"/>
    </row>
    <row r="157" spans="1:9" ht="15" hidden="1" customHeight="1" x14ac:dyDescent="0.15">
      <c r="A157" s="88">
        <f t="shared" si="2"/>
        <v>153</v>
      </c>
      <c r="B157" s="89" t="s">
        <v>8131</v>
      </c>
      <c r="C157" s="90" t="s">
        <v>8133</v>
      </c>
      <c r="D157" s="91" t="s">
        <v>8132</v>
      </c>
      <c r="E157" s="88" t="s">
        <v>4067</v>
      </c>
      <c r="F157" s="90" t="s">
        <v>8047</v>
      </c>
      <c r="G157" s="88" t="s">
        <v>4610</v>
      </c>
      <c r="H157" s="92">
        <v>237</v>
      </c>
      <c r="I157" s="93" t="s">
        <v>4039</v>
      </c>
    </row>
    <row r="158" spans="1:9" ht="15" hidden="1" customHeight="1" x14ac:dyDescent="0.15">
      <c r="A158" s="88">
        <f t="shared" si="2"/>
        <v>154</v>
      </c>
      <c r="B158" s="89" t="s">
        <v>8131</v>
      </c>
      <c r="C158" s="90" t="s">
        <v>8130</v>
      </c>
      <c r="D158" s="91" t="s">
        <v>8129</v>
      </c>
      <c r="E158" s="88" t="s">
        <v>4067</v>
      </c>
      <c r="F158" s="90" t="s">
        <v>8043</v>
      </c>
      <c r="G158" s="88" t="s">
        <v>4610</v>
      </c>
      <c r="H158" s="92">
        <v>3183</v>
      </c>
      <c r="I158" s="93"/>
    </row>
    <row r="159" spans="1:9" ht="15" hidden="1" customHeight="1" x14ac:dyDescent="0.15">
      <c r="A159" s="88">
        <f t="shared" si="2"/>
        <v>155</v>
      </c>
      <c r="B159" s="89" t="s">
        <v>8046</v>
      </c>
      <c r="C159" s="90" t="s">
        <v>8128</v>
      </c>
      <c r="D159" s="91" t="s">
        <v>8127</v>
      </c>
      <c r="E159" s="88" t="s">
        <v>4126</v>
      </c>
      <c r="F159" s="90" t="s">
        <v>8043</v>
      </c>
      <c r="G159" s="88" t="s">
        <v>4092</v>
      </c>
      <c r="H159" s="92">
        <v>380</v>
      </c>
      <c r="I159" s="93"/>
    </row>
    <row r="160" spans="1:9" ht="15" hidden="1" customHeight="1" x14ac:dyDescent="0.15">
      <c r="A160" s="88">
        <f t="shared" si="2"/>
        <v>156</v>
      </c>
      <c r="B160" s="89" t="s">
        <v>8046</v>
      </c>
      <c r="C160" s="90" t="s">
        <v>8126</v>
      </c>
      <c r="D160" s="91" t="s">
        <v>8125</v>
      </c>
      <c r="E160" s="88" t="s">
        <v>4067</v>
      </c>
      <c r="F160" s="90" t="s">
        <v>8074</v>
      </c>
      <c r="G160" s="88" t="s">
        <v>4563</v>
      </c>
      <c r="H160" s="92">
        <v>266</v>
      </c>
      <c r="I160" s="93" t="s">
        <v>4039</v>
      </c>
    </row>
    <row r="161" spans="1:9" ht="15" hidden="1" customHeight="1" x14ac:dyDescent="0.15">
      <c r="A161" s="88">
        <f t="shared" si="2"/>
        <v>157</v>
      </c>
      <c r="B161" s="89" t="s">
        <v>8046</v>
      </c>
      <c r="C161" s="90" t="s">
        <v>8124</v>
      </c>
      <c r="D161" s="91" t="s">
        <v>8123</v>
      </c>
      <c r="E161" s="88" t="s">
        <v>4126</v>
      </c>
      <c r="F161" s="90" t="s">
        <v>8104</v>
      </c>
      <c r="G161" s="88" t="s">
        <v>4563</v>
      </c>
      <c r="H161" s="92">
        <v>7871</v>
      </c>
      <c r="I161" s="93"/>
    </row>
    <row r="162" spans="1:9" ht="15" hidden="1" customHeight="1" x14ac:dyDescent="0.15">
      <c r="A162" s="88">
        <f t="shared" si="2"/>
        <v>158</v>
      </c>
      <c r="B162" s="89" t="s">
        <v>8046</v>
      </c>
      <c r="C162" s="90" t="s">
        <v>8122</v>
      </c>
      <c r="D162" s="91" t="s">
        <v>8121</v>
      </c>
      <c r="E162" s="88" t="s">
        <v>4067</v>
      </c>
      <c r="F162" s="90" t="s">
        <v>8043</v>
      </c>
      <c r="G162" s="88" t="s">
        <v>4366</v>
      </c>
      <c r="H162" s="92">
        <v>1448</v>
      </c>
      <c r="I162" s="93"/>
    </row>
    <row r="163" spans="1:9" ht="15" hidden="1" customHeight="1" x14ac:dyDescent="0.15">
      <c r="A163" s="88">
        <f t="shared" si="2"/>
        <v>159</v>
      </c>
      <c r="B163" s="89" t="s">
        <v>8046</v>
      </c>
      <c r="C163" s="90" t="s">
        <v>8120</v>
      </c>
      <c r="D163" s="91" t="s">
        <v>8119</v>
      </c>
      <c r="E163" s="88" t="s">
        <v>4067</v>
      </c>
      <c r="F163" s="90" t="s">
        <v>8043</v>
      </c>
      <c r="G163" s="88" t="s">
        <v>4121</v>
      </c>
      <c r="H163" s="92">
        <v>5500</v>
      </c>
      <c r="I163" s="93"/>
    </row>
    <row r="164" spans="1:9" ht="15" hidden="1" customHeight="1" x14ac:dyDescent="0.15">
      <c r="A164" s="88">
        <f t="shared" si="2"/>
        <v>160</v>
      </c>
      <c r="B164" s="89" t="s">
        <v>8046</v>
      </c>
      <c r="C164" s="90" t="s">
        <v>8118</v>
      </c>
      <c r="D164" s="91" t="s">
        <v>8117</v>
      </c>
      <c r="E164" s="88" t="s">
        <v>4067</v>
      </c>
      <c r="F164" s="90" t="s">
        <v>8116</v>
      </c>
      <c r="G164" s="88" t="s">
        <v>5020</v>
      </c>
      <c r="H164" s="92">
        <v>1970</v>
      </c>
      <c r="I164" s="93"/>
    </row>
    <row r="165" spans="1:9" ht="15" hidden="1" customHeight="1" x14ac:dyDescent="0.15">
      <c r="A165" s="88">
        <f t="shared" si="2"/>
        <v>161</v>
      </c>
      <c r="B165" s="89" t="s">
        <v>8046</v>
      </c>
      <c r="C165" s="90" t="s">
        <v>8115</v>
      </c>
      <c r="D165" s="91" t="s">
        <v>8114</v>
      </c>
      <c r="E165" s="88" t="s">
        <v>4067</v>
      </c>
      <c r="F165" s="90" t="s">
        <v>8043</v>
      </c>
      <c r="G165" s="88" t="s">
        <v>4624</v>
      </c>
      <c r="H165" s="92">
        <v>3912</v>
      </c>
      <c r="I165" s="93"/>
    </row>
    <row r="166" spans="1:9" ht="15" hidden="1" customHeight="1" x14ac:dyDescent="0.15">
      <c r="A166" s="88">
        <f t="shared" si="2"/>
        <v>162</v>
      </c>
      <c r="B166" s="89" t="s">
        <v>8046</v>
      </c>
      <c r="C166" s="90" t="s">
        <v>8113</v>
      </c>
      <c r="D166" s="91" t="s">
        <v>8112</v>
      </c>
      <c r="E166" s="88" t="s">
        <v>4067</v>
      </c>
      <c r="F166" s="90" t="s">
        <v>8043</v>
      </c>
      <c r="G166" s="88" t="s">
        <v>4190</v>
      </c>
      <c r="H166" s="92">
        <v>1031</v>
      </c>
      <c r="I166" s="93"/>
    </row>
    <row r="167" spans="1:9" ht="15" hidden="1" customHeight="1" x14ac:dyDescent="0.15">
      <c r="A167" s="88">
        <f t="shared" si="2"/>
        <v>163</v>
      </c>
      <c r="B167" s="89" t="s">
        <v>8046</v>
      </c>
      <c r="C167" s="90" t="s">
        <v>8111</v>
      </c>
      <c r="D167" s="91" t="s">
        <v>8110</v>
      </c>
      <c r="E167" s="88" t="s">
        <v>4067</v>
      </c>
      <c r="F167" s="90" t="s">
        <v>8100</v>
      </c>
      <c r="G167" s="88" t="s">
        <v>4341</v>
      </c>
      <c r="H167" s="92">
        <v>153</v>
      </c>
      <c r="I167" s="93" t="s">
        <v>4039</v>
      </c>
    </row>
    <row r="168" spans="1:9" ht="15" hidden="1" customHeight="1" x14ac:dyDescent="0.15">
      <c r="A168" s="88">
        <f t="shared" si="2"/>
        <v>164</v>
      </c>
      <c r="B168" s="89" t="s">
        <v>8046</v>
      </c>
      <c r="C168" s="90" t="s">
        <v>8109</v>
      </c>
      <c r="D168" s="91" t="s">
        <v>8108</v>
      </c>
      <c r="E168" s="88" t="s">
        <v>4101</v>
      </c>
      <c r="F168" s="90" t="s">
        <v>8107</v>
      </c>
      <c r="G168" s="88" t="s">
        <v>8103</v>
      </c>
      <c r="H168" s="92">
        <v>678</v>
      </c>
      <c r="I168" s="93"/>
    </row>
    <row r="169" spans="1:9" ht="15" hidden="1" customHeight="1" x14ac:dyDescent="0.15">
      <c r="A169" s="88">
        <f t="shared" si="2"/>
        <v>165</v>
      </c>
      <c r="B169" s="89" t="s">
        <v>8046</v>
      </c>
      <c r="C169" s="90" t="s">
        <v>8106</v>
      </c>
      <c r="D169" s="91" t="s">
        <v>8105</v>
      </c>
      <c r="E169" s="88" t="s">
        <v>4101</v>
      </c>
      <c r="F169" s="90" t="s">
        <v>8104</v>
      </c>
      <c r="G169" s="88" t="s">
        <v>8103</v>
      </c>
      <c r="H169" s="92">
        <v>618</v>
      </c>
      <c r="I169" s="93"/>
    </row>
    <row r="170" spans="1:9" ht="15" hidden="1" customHeight="1" x14ac:dyDescent="0.15">
      <c r="A170" s="88">
        <f t="shared" si="2"/>
        <v>166</v>
      </c>
      <c r="B170" s="89" t="s">
        <v>8046</v>
      </c>
      <c r="C170" s="90" t="s">
        <v>8102</v>
      </c>
      <c r="D170" s="91" t="s">
        <v>8101</v>
      </c>
      <c r="E170" s="88" t="s">
        <v>4126</v>
      </c>
      <c r="F170" s="90" t="s">
        <v>8100</v>
      </c>
      <c r="G170" s="88" t="s">
        <v>5000</v>
      </c>
      <c r="H170" s="92">
        <v>31</v>
      </c>
      <c r="I170" s="93" t="s">
        <v>4039</v>
      </c>
    </row>
    <row r="171" spans="1:9" ht="15" hidden="1" customHeight="1" x14ac:dyDescent="0.15">
      <c r="A171" s="88">
        <f t="shared" si="2"/>
        <v>167</v>
      </c>
      <c r="B171" s="89" t="s">
        <v>8046</v>
      </c>
      <c r="C171" s="90" t="s">
        <v>8099</v>
      </c>
      <c r="D171" s="91" t="s">
        <v>8098</v>
      </c>
      <c r="E171" s="88" t="s">
        <v>4042</v>
      </c>
      <c r="F171" s="90" t="s">
        <v>8097</v>
      </c>
      <c r="G171" s="88" t="s">
        <v>8096</v>
      </c>
      <c r="H171" s="92">
        <v>23</v>
      </c>
      <c r="I171" s="93" t="s">
        <v>4039</v>
      </c>
    </row>
    <row r="172" spans="1:9" ht="15" hidden="1" customHeight="1" x14ac:dyDescent="0.15">
      <c r="A172" s="88">
        <f t="shared" si="2"/>
        <v>168</v>
      </c>
      <c r="B172" s="89" t="s">
        <v>8046</v>
      </c>
      <c r="C172" s="90" t="s">
        <v>8095</v>
      </c>
      <c r="D172" s="91" t="s">
        <v>8094</v>
      </c>
      <c r="E172" s="88" t="s">
        <v>4067</v>
      </c>
      <c r="F172" s="90" t="s">
        <v>8093</v>
      </c>
      <c r="G172" s="88" t="s">
        <v>4509</v>
      </c>
      <c r="H172" s="92">
        <v>37</v>
      </c>
      <c r="I172" s="93" t="s">
        <v>4039</v>
      </c>
    </row>
    <row r="173" spans="1:9" s="102" customFormat="1" ht="15" hidden="1" customHeight="1" x14ac:dyDescent="0.15">
      <c r="A173" s="88">
        <f t="shared" si="2"/>
        <v>169</v>
      </c>
      <c r="B173" s="89" t="s">
        <v>8046</v>
      </c>
      <c r="C173" s="90" t="s">
        <v>8092</v>
      </c>
      <c r="D173" s="91" t="s">
        <v>8091</v>
      </c>
      <c r="E173" s="88" t="s">
        <v>4067</v>
      </c>
      <c r="F173" s="90" t="s">
        <v>8090</v>
      </c>
      <c r="G173" s="88" t="s">
        <v>4217</v>
      </c>
      <c r="H173" s="92">
        <v>37</v>
      </c>
      <c r="I173" s="93" t="s">
        <v>4039</v>
      </c>
    </row>
    <row r="174" spans="1:9" s="102" customFormat="1" ht="15" hidden="1" customHeight="1" x14ac:dyDescent="0.15">
      <c r="A174" s="88">
        <f t="shared" si="2"/>
        <v>170</v>
      </c>
      <c r="B174" s="89" t="s">
        <v>8046</v>
      </c>
      <c r="C174" s="90" t="s">
        <v>8089</v>
      </c>
      <c r="D174" s="91" t="s">
        <v>8088</v>
      </c>
      <c r="E174" s="88" t="s">
        <v>4067</v>
      </c>
      <c r="F174" s="90" t="s">
        <v>8087</v>
      </c>
      <c r="G174" s="88" t="s">
        <v>4428</v>
      </c>
      <c r="H174" s="92">
        <v>1350</v>
      </c>
      <c r="I174" s="93"/>
    </row>
    <row r="175" spans="1:9" s="102" customFormat="1" ht="15" hidden="1" customHeight="1" x14ac:dyDescent="0.15">
      <c r="A175" s="88">
        <f t="shared" si="2"/>
        <v>171</v>
      </c>
      <c r="B175" s="89" t="s">
        <v>8046</v>
      </c>
      <c r="C175" s="90" t="s">
        <v>8086</v>
      </c>
      <c r="D175" s="91" t="s">
        <v>8085</v>
      </c>
      <c r="E175" s="88" t="s">
        <v>4042</v>
      </c>
      <c r="F175" s="90" t="s">
        <v>8043</v>
      </c>
      <c r="G175" s="88" t="s">
        <v>4141</v>
      </c>
      <c r="H175" s="92">
        <v>1286</v>
      </c>
      <c r="I175" s="93"/>
    </row>
    <row r="176" spans="1:9" s="102" customFormat="1" ht="15" hidden="1" customHeight="1" x14ac:dyDescent="0.15">
      <c r="A176" s="88">
        <f t="shared" si="2"/>
        <v>172</v>
      </c>
      <c r="B176" s="89" t="s">
        <v>8046</v>
      </c>
      <c r="C176" s="90" t="s">
        <v>8084</v>
      </c>
      <c r="D176" s="91" t="s">
        <v>8083</v>
      </c>
      <c r="E176" s="88" t="s">
        <v>4067</v>
      </c>
      <c r="F176" s="90" t="s">
        <v>8082</v>
      </c>
      <c r="G176" s="88" t="s">
        <v>4940</v>
      </c>
      <c r="H176" s="92">
        <v>464</v>
      </c>
      <c r="I176" s="93"/>
    </row>
    <row r="177" spans="1:9" s="102" customFormat="1" ht="15" hidden="1" customHeight="1" x14ac:dyDescent="0.15">
      <c r="A177" s="88">
        <f t="shared" si="2"/>
        <v>173</v>
      </c>
      <c r="B177" s="89" t="s">
        <v>8046</v>
      </c>
      <c r="C177" s="90" t="s">
        <v>8081</v>
      </c>
      <c r="D177" s="91" t="s">
        <v>8080</v>
      </c>
      <c r="E177" s="88" t="s">
        <v>4067</v>
      </c>
      <c r="F177" s="90" t="s">
        <v>8079</v>
      </c>
      <c r="G177" s="88" t="s">
        <v>5101</v>
      </c>
      <c r="H177" s="92">
        <v>211</v>
      </c>
      <c r="I177" s="93" t="s">
        <v>4039</v>
      </c>
    </row>
    <row r="178" spans="1:9" s="102" customFormat="1" ht="15" hidden="1" customHeight="1" x14ac:dyDescent="0.15">
      <c r="A178" s="88">
        <f t="shared" si="2"/>
        <v>174</v>
      </c>
      <c r="B178" s="89" t="s">
        <v>8046</v>
      </c>
      <c r="C178" s="90" t="s">
        <v>8078</v>
      </c>
      <c r="D178" s="91" t="s">
        <v>8077</v>
      </c>
      <c r="E178" s="88" t="s">
        <v>4101</v>
      </c>
      <c r="F178" s="90" t="s">
        <v>8043</v>
      </c>
      <c r="G178" s="88" t="s">
        <v>4180</v>
      </c>
      <c r="H178" s="92">
        <v>17</v>
      </c>
      <c r="I178" s="93" t="s">
        <v>4039</v>
      </c>
    </row>
    <row r="179" spans="1:9" ht="15" hidden="1" customHeight="1" x14ac:dyDescent="0.15">
      <c r="A179" s="88">
        <f t="shared" si="2"/>
        <v>175</v>
      </c>
      <c r="B179" s="89" t="s">
        <v>8046</v>
      </c>
      <c r="C179" s="90" t="s">
        <v>8076</v>
      </c>
      <c r="D179" s="91" t="s">
        <v>8075</v>
      </c>
      <c r="E179" s="88" t="s">
        <v>4126</v>
      </c>
      <c r="F179" s="90" t="s">
        <v>8074</v>
      </c>
      <c r="G179" s="88" t="s">
        <v>4636</v>
      </c>
      <c r="H179" s="92">
        <v>400</v>
      </c>
      <c r="I179" s="93"/>
    </row>
    <row r="180" spans="1:9" ht="15" hidden="1" customHeight="1" x14ac:dyDescent="0.15">
      <c r="A180" s="88">
        <f t="shared" si="2"/>
        <v>176</v>
      </c>
      <c r="B180" s="89" t="s">
        <v>8046</v>
      </c>
      <c r="C180" s="90" t="s">
        <v>8073</v>
      </c>
      <c r="D180" s="91" t="s">
        <v>8072</v>
      </c>
      <c r="E180" s="88" t="s">
        <v>4042</v>
      </c>
      <c r="F180" s="90" t="s">
        <v>8071</v>
      </c>
      <c r="G180" s="88" t="s">
        <v>4133</v>
      </c>
      <c r="H180" s="92">
        <v>1227</v>
      </c>
      <c r="I180" s="93"/>
    </row>
    <row r="181" spans="1:9" ht="15" hidden="1" customHeight="1" x14ac:dyDescent="0.15">
      <c r="A181" s="88">
        <f t="shared" si="2"/>
        <v>177</v>
      </c>
      <c r="B181" s="89" t="s">
        <v>8046</v>
      </c>
      <c r="C181" s="90" t="s">
        <v>8070</v>
      </c>
      <c r="D181" s="91" t="s">
        <v>8069</v>
      </c>
      <c r="E181" s="88" t="s">
        <v>4042</v>
      </c>
      <c r="F181" s="90" t="s">
        <v>8043</v>
      </c>
      <c r="G181" s="88" t="s">
        <v>4233</v>
      </c>
      <c r="H181" s="92">
        <v>37</v>
      </c>
      <c r="I181" s="93" t="s">
        <v>4039</v>
      </c>
    </row>
    <row r="182" spans="1:9" ht="15" hidden="1" customHeight="1" x14ac:dyDescent="0.15">
      <c r="A182" s="88">
        <f t="shared" si="2"/>
        <v>178</v>
      </c>
      <c r="B182" s="89" t="s">
        <v>8046</v>
      </c>
      <c r="C182" s="90" t="s">
        <v>8068</v>
      </c>
      <c r="D182" s="91" t="s">
        <v>8067</v>
      </c>
      <c r="E182" s="88" t="s">
        <v>4042</v>
      </c>
      <c r="F182" s="90" t="s">
        <v>8066</v>
      </c>
      <c r="G182" s="88" t="s">
        <v>4233</v>
      </c>
      <c r="H182" s="92">
        <v>200</v>
      </c>
      <c r="I182" s="93" t="s">
        <v>4039</v>
      </c>
    </row>
    <row r="183" spans="1:9" ht="15" hidden="1" customHeight="1" x14ac:dyDescent="0.15">
      <c r="A183" s="88">
        <f t="shared" si="2"/>
        <v>179</v>
      </c>
      <c r="B183" s="89" t="s">
        <v>8046</v>
      </c>
      <c r="C183" s="90" t="s">
        <v>8065</v>
      </c>
      <c r="D183" s="91" t="s">
        <v>8064</v>
      </c>
      <c r="E183" s="88" t="s">
        <v>4042</v>
      </c>
      <c r="F183" s="90" t="s">
        <v>8063</v>
      </c>
      <c r="G183" s="88" t="s">
        <v>4500</v>
      </c>
      <c r="H183" s="92">
        <v>27</v>
      </c>
      <c r="I183" s="93" t="s">
        <v>4039</v>
      </c>
    </row>
    <row r="184" spans="1:9" ht="15" hidden="1" customHeight="1" x14ac:dyDescent="0.15">
      <c r="A184" s="88">
        <f t="shared" si="2"/>
        <v>180</v>
      </c>
      <c r="B184" s="89" t="s">
        <v>8046</v>
      </c>
      <c r="C184" s="90" t="s">
        <v>8062</v>
      </c>
      <c r="D184" s="91" t="s">
        <v>8061</v>
      </c>
      <c r="E184" s="88" t="s">
        <v>4042</v>
      </c>
      <c r="F184" s="90" t="s">
        <v>8060</v>
      </c>
      <c r="G184" s="88" t="s">
        <v>4053</v>
      </c>
      <c r="H184" s="92">
        <v>717</v>
      </c>
      <c r="I184" s="93"/>
    </row>
    <row r="185" spans="1:9" ht="15" hidden="1" customHeight="1" x14ac:dyDescent="0.15">
      <c r="A185" s="88">
        <f t="shared" si="2"/>
        <v>181</v>
      </c>
      <c r="B185" s="89" t="s">
        <v>8046</v>
      </c>
      <c r="C185" s="90" t="s">
        <v>8059</v>
      </c>
      <c r="D185" s="91" t="s">
        <v>8058</v>
      </c>
      <c r="E185" s="88" t="s">
        <v>4042</v>
      </c>
      <c r="F185" s="90" t="s">
        <v>8043</v>
      </c>
      <c r="G185" s="88" t="s">
        <v>4171</v>
      </c>
      <c r="H185" s="92">
        <v>1466</v>
      </c>
      <c r="I185" s="93"/>
    </row>
    <row r="186" spans="1:9" ht="15" hidden="1" customHeight="1" x14ac:dyDescent="0.15">
      <c r="A186" s="88">
        <f t="shared" si="2"/>
        <v>182</v>
      </c>
      <c r="B186" s="89" t="s">
        <v>8046</v>
      </c>
      <c r="C186" s="90" t="s">
        <v>8057</v>
      </c>
      <c r="D186" s="91" t="s">
        <v>8056</v>
      </c>
      <c r="E186" s="88" t="s">
        <v>4126</v>
      </c>
      <c r="F186" s="90" t="s">
        <v>8043</v>
      </c>
      <c r="G186" s="88" t="s">
        <v>4171</v>
      </c>
      <c r="H186" s="92">
        <v>157</v>
      </c>
      <c r="I186" s="93" t="s">
        <v>4039</v>
      </c>
    </row>
    <row r="187" spans="1:9" ht="15" hidden="1" customHeight="1" x14ac:dyDescent="0.15">
      <c r="A187" s="88">
        <f t="shared" si="2"/>
        <v>183</v>
      </c>
      <c r="B187" s="89" t="s">
        <v>8046</v>
      </c>
      <c r="C187" s="90" t="s">
        <v>8055</v>
      </c>
      <c r="D187" s="91" t="s">
        <v>8054</v>
      </c>
      <c r="E187" s="88" t="s">
        <v>4042</v>
      </c>
      <c r="F187" s="90" t="s">
        <v>8043</v>
      </c>
      <c r="G187" s="88" t="s">
        <v>4171</v>
      </c>
      <c r="H187" s="92">
        <v>803</v>
      </c>
      <c r="I187" s="93"/>
    </row>
    <row r="188" spans="1:9" ht="15" hidden="1" customHeight="1" x14ac:dyDescent="0.15">
      <c r="A188" s="88">
        <f t="shared" si="2"/>
        <v>184</v>
      </c>
      <c r="B188" s="89" t="s">
        <v>8046</v>
      </c>
      <c r="C188" s="90" t="s">
        <v>8053</v>
      </c>
      <c r="D188" s="91" t="s">
        <v>8052</v>
      </c>
      <c r="E188" s="88" t="s">
        <v>4042</v>
      </c>
      <c r="F188" s="90" t="s">
        <v>8043</v>
      </c>
      <c r="G188" s="88" t="s">
        <v>5080</v>
      </c>
      <c r="H188" s="92">
        <v>8991</v>
      </c>
      <c r="I188" s="93"/>
    </row>
    <row r="189" spans="1:9" ht="15" hidden="1" customHeight="1" x14ac:dyDescent="0.15">
      <c r="A189" s="88">
        <f t="shared" si="2"/>
        <v>185</v>
      </c>
      <c r="B189" s="89" t="s">
        <v>8046</v>
      </c>
      <c r="C189" s="90" t="s">
        <v>8051</v>
      </c>
      <c r="D189" s="91" t="s">
        <v>8050</v>
      </c>
      <c r="E189" s="88" t="s">
        <v>4042</v>
      </c>
      <c r="F189" s="90" t="s">
        <v>8043</v>
      </c>
      <c r="G189" s="88" t="s">
        <v>4124</v>
      </c>
      <c r="H189" s="92">
        <v>84</v>
      </c>
      <c r="I189" s="93" t="s">
        <v>4039</v>
      </c>
    </row>
    <row r="190" spans="1:9" ht="15" hidden="1" customHeight="1" x14ac:dyDescent="0.15">
      <c r="A190" s="88">
        <f t="shared" si="2"/>
        <v>186</v>
      </c>
      <c r="B190" s="89" t="s">
        <v>8046</v>
      </c>
      <c r="C190" s="90" t="s">
        <v>8049</v>
      </c>
      <c r="D190" s="91" t="s">
        <v>8048</v>
      </c>
      <c r="E190" s="88" t="s">
        <v>4042</v>
      </c>
      <c r="F190" s="90" t="s">
        <v>8047</v>
      </c>
      <c r="G190" s="88" t="s">
        <v>4400</v>
      </c>
      <c r="H190" s="92">
        <v>91</v>
      </c>
      <c r="I190" s="93" t="s">
        <v>4039</v>
      </c>
    </row>
    <row r="191" spans="1:9" ht="15" hidden="1" customHeight="1" x14ac:dyDescent="0.15">
      <c r="A191" s="88">
        <f t="shared" si="2"/>
        <v>187</v>
      </c>
      <c r="B191" s="89" t="s">
        <v>8046</v>
      </c>
      <c r="C191" s="90" t="s">
        <v>8045</v>
      </c>
      <c r="D191" s="91" t="s">
        <v>8044</v>
      </c>
      <c r="E191" s="88" t="s">
        <v>4042</v>
      </c>
      <c r="F191" s="90" t="s">
        <v>8043</v>
      </c>
      <c r="G191" s="88" t="s">
        <v>4225</v>
      </c>
      <c r="H191" s="92">
        <v>88</v>
      </c>
      <c r="I191" s="93" t="s">
        <v>4039</v>
      </c>
    </row>
    <row r="192" spans="1:9" ht="15" hidden="1" customHeight="1" x14ac:dyDescent="0.15">
      <c r="A192" s="62">
        <f t="shared" si="2"/>
        <v>188</v>
      </c>
      <c r="B192" s="97" t="s">
        <v>7992</v>
      </c>
      <c r="C192" s="74" t="s">
        <v>8042</v>
      </c>
      <c r="D192" s="98" t="s">
        <v>8041</v>
      </c>
      <c r="E192" s="62" t="s">
        <v>4046</v>
      </c>
      <c r="F192" s="74" t="s">
        <v>8022</v>
      </c>
      <c r="G192" s="62" t="s">
        <v>4610</v>
      </c>
      <c r="H192" s="99">
        <v>5522</v>
      </c>
      <c r="I192" s="100"/>
    </row>
    <row r="193" spans="1:9" ht="15" hidden="1" customHeight="1" x14ac:dyDescent="0.15">
      <c r="A193" s="62">
        <f t="shared" si="2"/>
        <v>189</v>
      </c>
      <c r="B193" s="97" t="s">
        <v>7992</v>
      </c>
      <c r="C193" s="74" t="s">
        <v>8040</v>
      </c>
      <c r="D193" s="98" t="s">
        <v>8039</v>
      </c>
      <c r="E193" s="62" t="s">
        <v>4067</v>
      </c>
      <c r="F193" s="74" t="s">
        <v>8022</v>
      </c>
      <c r="G193" s="62" t="s">
        <v>4610</v>
      </c>
      <c r="H193" s="99">
        <v>3577</v>
      </c>
      <c r="I193" s="100"/>
    </row>
    <row r="194" spans="1:9" ht="15" hidden="1" customHeight="1" x14ac:dyDescent="0.15">
      <c r="A194" s="62">
        <f t="shared" si="2"/>
        <v>190</v>
      </c>
      <c r="B194" s="97" t="s">
        <v>7992</v>
      </c>
      <c r="C194" s="74" t="s">
        <v>8038</v>
      </c>
      <c r="D194" s="98" t="s">
        <v>8037</v>
      </c>
      <c r="E194" s="62" t="s">
        <v>4046</v>
      </c>
      <c r="F194" s="74" t="s">
        <v>8022</v>
      </c>
      <c r="G194" s="62" t="s">
        <v>4610</v>
      </c>
      <c r="H194" s="99">
        <v>3081</v>
      </c>
      <c r="I194" s="100"/>
    </row>
    <row r="195" spans="1:9" ht="15" hidden="1" customHeight="1" x14ac:dyDescent="0.15">
      <c r="A195" s="62">
        <f t="shared" si="2"/>
        <v>191</v>
      </c>
      <c r="B195" s="97" t="s">
        <v>7992</v>
      </c>
      <c r="C195" s="74" t="s">
        <v>8036</v>
      </c>
      <c r="D195" s="98" t="s">
        <v>8035</v>
      </c>
      <c r="E195" s="62" t="s">
        <v>4067</v>
      </c>
      <c r="F195" s="74" t="s">
        <v>8022</v>
      </c>
      <c r="G195" s="62" t="s">
        <v>4610</v>
      </c>
      <c r="H195" s="99">
        <v>6801</v>
      </c>
      <c r="I195" s="100"/>
    </row>
    <row r="196" spans="1:9" ht="15" hidden="1" customHeight="1" x14ac:dyDescent="0.15">
      <c r="A196" s="62">
        <f t="shared" si="2"/>
        <v>192</v>
      </c>
      <c r="B196" s="97" t="s">
        <v>7992</v>
      </c>
      <c r="C196" s="74" t="s">
        <v>8034</v>
      </c>
      <c r="D196" s="98" t="s">
        <v>8033</v>
      </c>
      <c r="E196" s="62" t="s">
        <v>4067</v>
      </c>
      <c r="F196" s="74" t="s">
        <v>8022</v>
      </c>
      <c r="G196" s="62" t="s">
        <v>4610</v>
      </c>
      <c r="H196" s="99">
        <v>2078</v>
      </c>
      <c r="I196" s="100"/>
    </row>
    <row r="197" spans="1:9" ht="15" hidden="1" customHeight="1" x14ac:dyDescent="0.15">
      <c r="A197" s="62">
        <f t="shared" si="2"/>
        <v>193</v>
      </c>
      <c r="B197" s="97" t="s">
        <v>7972</v>
      </c>
      <c r="C197" s="74" t="s">
        <v>8032</v>
      </c>
      <c r="D197" s="98" t="s">
        <v>8031</v>
      </c>
      <c r="E197" s="62" t="s">
        <v>4067</v>
      </c>
      <c r="F197" s="74" t="s">
        <v>8022</v>
      </c>
      <c r="G197" s="62" t="s">
        <v>4563</v>
      </c>
      <c r="H197" s="99">
        <v>159</v>
      </c>
      <c r="I197" s="100" t="s">
        <v>4039</v>
      </c>
    </row>
    <row r="198" spans="1:9" ht="15" hidden="1" customHeight="1" x14ac:dyDescent="0.15">
      <c r="A198" s="62">
        <f t="shared" ref="A198:A261" si="3">A197+1</f>
        <v>194</v>
      </c>
      <c r="B198" s="97" t="s">
        <v>7972</v>
      </c>
      <c r="C198" s="74" t="s">
        <v>8030</v>
      </c>
      <c r="D198" s="98" t="s">
        <v>8029</v>
      </c>
      <c r="E198" s="62" t="s">
        <v>4067</v>
      </c>
      <c r="F198" s="74" t="s">
        <v>8022</v>
      </c>
      <c r="G198" s="62" t="s">
        <v>4563</v>
      </c>
      <c r="H198" s="99">
        <v>1095</v>
      </c>
      <c r="I198" s="100"/>
    </row>
    <row r="199" spans="1:9" ht="15" hidden="1" customHeight="1" x14ac:dyDescent="0.15">
      <c r="A199" s="62">
        <f t="shared" si="3"/>
        <v>195</v>
      </c>
      <c r="B199" s="97" t="s">
        <v>7972</v>
      </c>
      <c r="C199" s="74" t="s">
        <v>8028</v>
      </c>
      <c r="D199" s="98" t="s">
        <v>8027</v>
      </c>
      <c r="E199" s="62" t="s">
        <v>4067</v>
      </c>
      <c r="F199" s="74" t="s">
        <v>8022</v>
      </c>
      <c r="G199" s="62" t="s">
        <v>4563</v>
      </c>
      <c r="H199" s="99">
        <v>65</v>
      </c>
      <c r="I199" s="100" t="s">
        <v>4039</v>
      </c>
    </row>
    <row r="200" spans="1:9" ht="15" hidden="1" customHeight="1" x14ac:dyDescent="0.15">
      <c r="A200" s="62">
        <f t="shared" si="3"/>
        <v>196</v>
      </c>
      <c r="B200" s="97" t="s">
        <v>7972</v>
      </c>
      <c r="C200" s="74" t="s">
        <v>8026</v>
      </c>
      <c r="D200" s="98" t="s">
        <v>8025</v>
      </c>
      <c r="E200" s="62" t="s">
        <v>4067</v>
      </c>
      <c r="F200" s="74" t="s">
        <v>8022</v>
      </c>
      <c r="G200" s="62" t="s">
        <v>4563</v>
      </c>
      <c r="H200" s="99">
        <v>305</v>
      </c>
      <c r="I200" s="106"/>
    </row>
    <row r="201" spans="1:9" ht="15" hidden="1" customHeight="1" x14ac:dyDescent="0.15">
      <c r="A201" s="62">
        <f t="shared" si="3"/>
        <v>197</v>
      </c>
      <c r="B201" s="97" t="s">
        <v>7972</v>
      </c>
      <c r="C201" s="74" t="s">
        <v>8024</v>
      </c>
      <c r="D201" s="98" t="s">
        <v>8023</v>
      </c>
      <c r="E201" s="62" t="s">
        <v>4067</v>
      </c>
      <c r="F201" s="74" t="s">
        <v>8022</v>
      </c>
      <c r="G201" s="62" t="s">
        <v>4563</v>
      </c>
      <c r="H201" s="99">
        <v>4993</v>
      </c>
      <c r="I201" s="100"/>
    </row>
    <row r="202" spans="1:9" s="102" customFormat="1" ht="15" hidden="1" customHeight="1" x14ac:dyDescent="0.15">
      <c r="A202" s="62">
        <f t="shared" si="3"/>
        <v>198</v>
      </c>
      <c r="B202" s="97" t="s">
        <v>7972</v>
      </c>
      <c r="C202" s="74" t="s">
        <v>8021</v>
      </c>
      <c r="D202" s="98" t="s">
        <v>8020</v>
      </c>
      <c r="E202" s="62" t="s">
        <v>4067</v>
      </c>
      <c r="F202" s="74" t="s">
        <v>7973</v>
      </c>
      <c r="G202" s="62" t="s">
        <v>5034</v>
      </c>
      <c r="H202" s="99">
        <v>256</v>
      </c>
      <c r="I202" s="100" t="s">
        <v>4039</v>
      </c>
    </row>
    <row r="203" spans="1:9" s="102" customFormat="1" ht="15" hidden="1" customHeight="1" x14ac:dyDescent="0.15">
      <c r="A203" s="62">
        <f t="shared" si="3"/>
        <v>199</v>
      </c>
      <c r="B203" s="97" t="s">
        <v>7972</v>
      </c>
      <c r="C203" s="74" t="s">
        <v>8019</v>
      </c>
      <c r="D203" s="98" t="s">
        <v>8018</v>
      </c>
      <c r="E203" s="62" t="s">
        <v>4067</v>
      </c>
      <c r="F203" s="74" t="s">
        <v>7973</v>
      </c>
      <c r="G203" s="62" t="s">
        <v>4360</v>
      </c>
      <c r="H203" s="99">
        <v>424</v>
      </c>
      <c r="I203" s="100"/>
    </row>
    <row r="204" spans="1:9" s="102" customFormat="1" ht="15" hidden="1" customHeight="1" x14ac:dyDescent="0.15">
      <c r="A204" s="62">
        <f t="shared" si="3"/>
        <v>200</v>
      </c>
      <c r="B204" s="97" t="s">
        <v>7972</v>
      </c>
      <c r="C204" s="107" t="s">
        <v>8017</v>
      </c>
      <c r="D204" s="98" t="s">
        <v>8016</v>
      </c>
      <c r="E204" s="62" t="s">
        <v>4067</v>
      </c>
      <c r="F204" s="74" t="s">
        <v>7976</v>
      </c>
      <c r="G204" s="62" t="s">
        <v>4085</v>
      </c>
      <c r="H204" s="99">
        <v>15467</v>
      </c>
      <c r="I204" s="100"/>
    </row>
    <row r="205" spans="1:9" s="102" customFormat="1" ht="15" hidden="1" customHeight="1" x14ac:dyDescent="0.15">
      <c r="A205" s="62">
        <f t="shared" si="3"/>
        <v>201</v>
      </c>
      <c r="B205" s="97" t="s">
        <v>7972</v>
      </c>
      <c r="C205" s="107" t="s">
        <v>8015</v>
      </c>
      <c r="D205" s="98" t="s">
        <v>8014</v>
      </c>
      <c r="E205" s="62" t="s">
        <v>4067</v>
      </c>
      <c r="F205" s="74" t="s">
        <v>7973</v>
      </c>
      <c r="G205" s="62" t="s">
        <v>4324</v>
      </c>
      <c r="H205" s="99">
        <v>276</v>
      </c>
      <c r="I205" s="100" t="s">
        <v>4039</v>
      </c>
    </row>
    <row r="206" spans="1:9" ht="15" hidden="1" customHeight="1" x14ac:dyDescent="0.15">
      <c r="A206" s="62">
        <f t="shared" si="3"/>
        <v>202</v>
      </c>
      <c r="B206" s="97" t="s">
        <v>7972</v>
      </c>
      <c r="C206" s="107" t="s">
        <v>8013</v>
      </c>
      <c r="D206" s="98" t="s">
        <v>8012</v>
      </c>
      <c r="E206" s="62" t="s">
        <v>4067</v>
      </c>
      <c r="F206" s="74" t="s">
        <v>7973</v>
      </c>
      <c r="G206" s="62" t="s">
        <v>8011</v>
      </c>
      <c r="H206" s="99">
        <v>1450</v>
      </c>
      <c r="I206" s="100"/>
    </row>
    <row r="207" spans="1:9" ht="15" hidden="1" customHeight="1" x14ac:dyDescent="0.15">
      <c r="A207" s="62">
        <f t="shared" si="3"/>
        <v>203</v>
      </c>
      <c r="B207" s="97" t="s">
        <v>7972</v>
      </c>
      <c r="C207" s="107" t="s">
        <v>8010</v>
      </c>
      <c r="D207" s="98" t="s">
        <v>8009</v>
      </c>
      <c r="E207" s="62" t="s">
        <v>4067</v>
      </c>
      <c r="F207" s="74" t="s">
        <v>8008</v>
      </c>
      <c r="G207" s="62" t="s">
        <v>4425</v>
      </c>
      <c r="H207" s="99">
        <v>310</v>
      </c>
      <c r="I207" s="108"/>
    </row>
    <row r="208" spans="1:9" ht="15" hidden="1" customHeight="1" x14ac:dyDescent="0.15">
      <c r="A208" s="62">
        <f t="shared" si="3"/>
        <v>204</v>
      </c>
      <c r="B208" s="97" t="s">
        <v>7972</v>
      </c>
      <c r="C208" s="107" t="s">
        <v>8007</v>
      </c>
      <c r="D208" s="98" t="s">
        <v>8006</v>
      </c>
      <c r="E208" s="62" t="s">
        <v>4046</v>
      </c>
      <c r="F208" s="74" t="s">
        <v>8005</v>
      </c>
      <c r="G208" s="62" t="s">
        <v>8004</v>
      </c>
      <c r="H208" s="99">
        <v>1071</v>
      </c>
      <c r="I208" s="100"/>
    </row>
    <row r="209" spans="1:9" ht="15" hidden="1" customHeight="1" x14ac:dyDescent="0.15">
      <c r="A209" s="62">
        <f t="shared" si="3"/>
        <v>205</v>
      </c>
      <c r="B209" s="97" t="s">
        <v>7972</v>
      </c>
      <c r="C209" s="107" t="s">
        <v>8003</v>
      </c>
      <c r="D209" s="98" t="s">
        <v>8002</v>
      </c>
      <c r="E209" s="62" t="s">
        <v>4067</v>
      </c>
      <c r="F209" s="74" t="s">
        <v>7973</v>
      </c>
      <c r="G209" s="62" t="s">
        <v>4302</v>
      </c>
      <c r="H209" s="99">
        <v>6</v>
      </c>
      <c r="I209" s="100" t="s">
        <v>4039</v>
      </c>
    </row>
    <row r="210" spans="1:9" ht="15" hidden="1" customHeight="1" x14ac:dyDescent="0.15">
      <c r="A210" s="62">
        <f t="shared" si="3"/>
        <v>206</v>
      </c>
      <c r="B210" s="97" t="s">
        <v>7972</v>
      </c>
      <c r="C210" s="107" t="s">
        <v>8001</v>
      </c>
      <c r="D210" s="98" t="s">
        <v>8000</v>
      </c>
      <c r="E210" s="62" t="s">
        <v>4067</v>
      </c>
      <c r="F210" s="74" t="s">
        <v>7976</v>
      </c>
      <c r="G210" s="62" t="s">
        <v>4636</v>
      </c>
      <c r="H210" s="99">
        <v>921</v>
      </c>
      <c r="I210" s="100"/>
    </row>
    <row r="211" spans="1:9" ht="15" hidden="1" customHeight="1" x14ac:dyDescent="0.15">
      <c r="A211" s="62">
        <f t="shared" si="3"/>
        <v>207</v>
      </c>
      <c r="B211" s="97" t="s">
        <v>7972</v>
      </c>
      <c r="C211" s="107" t="s">
        <v>7999</v>
      </c>
      <c r="D211" s="98" t="s">
        <v>7998</v>
      </c>
      <c r="E211" s="62" t="s">
        <v>4067</v>
      </c>
      <c r="F211" s="74" t="s">
        <v>7976</v>
      </c>
      <c r="G211" s="62" t="s">
        <v>4137</v>
      </c>
      <c r="H211" s="99">
        <v>33</v>
      </c>
      <c r="I211" s="100" t="s">
        <v>4039</v>
      </c>
    </row>
    <row r="212" spans="1:9" ht="15" hidden="1" customHeight="1" x14ac:dyDescent="0.15">
      <c r="A212" s="62">
        <f t="shared" si="3"/>
        <v>208</v>
      </c>
      <c r="B212" s="97" t="s">
        <v>7972</v>
      </c>
      <c r="C212" s="107" t="s">
        <v>7997</v>
      </c>
      <c r="D212" s="98" t="s">
        <v>7996</v>
      </c>
      <c r="E212" s="62" t="s">
        <v>4067</v>
      </c>
      <c r="F212" s="74" t="s">
        <v>7995</v>
      </c>
      <c r="G212" s="62" t="s">
        <v>4137</v>
      </c>
      <c r="H212" s="99">
        <v>336</v>
      </c>
      <c r="I212" s="100"/>
    </row>
    <row r="213" spans="1:9" ht="15" hidden="1" customHeight="1" x14ac:dyDescent="0.15">
      <c r="A213" s="62">
        <f t="shared" si="3"/>
        <v>209</v>
      </c>
      <c r="B213" s="97" t="s">
        <v>7972</v>
      </c>
      <c r="C213" s="107" t="s">
        <v>7994</v>
      </c>
      <c r="D213" s="98" t="s">
        <v>7993</v>
      </c>
      <c r="E213" s="62" t="s">
        <v>4046</v>
      </c>
      <c r="F213" s="74" t="s">
        <v>7973</v>
      </c>
      <c r="G213" s="62" t="s">
        <v>4233</v>
      </c>
      <c r="H213" s="99">
        <v>843</v>
      </c>
      <c r="I213" s="100"/>
    </row>
    <row r="214" spans="1:9" ht="15" hidden="1" customHeight="1" x14ac:dyDescent="0.15">
      <c r="A214" s="62">
        <f t="shared" si="3"/>
        <v>210</v>
      </c>
      <c r="B214" s="97" t="s">
        <v>7992</v>
      </c>
      <c r="C214" s="107" t="s">
        <v>7991</v>
      </c>
      <c r="D214" s="98" t="s">
        <v>7990</v>
      </c>
      <c r="E214" s="62" t="s">
        <v>4042</v>
      </c>
      <c r="F214" s="74" t="s">
        <v>7982</v>
      </c>
      <c r="G214" s="62" t="s">
        <v>4062</v>
      </c>
      <c r="H214" s="99">
        <v>309</v>
      </c>
      <c r="I214" s="100"/>
    </row>
    <row r="215" spans="1:9" ht="15" hidden="1" customHeight="1" x14ac:dyDescent="0.15">
      <c r="A215" s="62">
        <f t="shared" si="3"/>
        <v>211</v>
      </c>
      <c r="B215" s="97" t="s">
        <v>7972</v>
      </c>
      <c r="C215" s="107" t="s">
        <v>7989</v>
      </c>
      <c r="D215" s="98" t="s">
        <v>7988</v>
      </c>
      <c r="E215" s="62" t="s">
        <v>4067</v>
      </c>
      <c r="F215" s="74" t="s">
        <v>7987</v>
      </c>
      <c r="G215" s="62" t="s">
        <v>4898</v>
      </c>
      <c r="H215" s="99">
        <v>171</v>
      </c>
      <c r="I215" s="100" t="s">
        <v>4039</v>
      </c>
    </row>
    <row r="216" spans="1:9" ht="15" hidden="1" customHeight="1" x14ac:dyDescent="0.15">
      <c r="A216" s="62">
        <f t="shared" si="3"/>
        <v>212</v>
      </c>
      <c r="B216" s="97" t="s">
        <v>7972</v>
      </c>
      <c r="C216" s="107" t="s">
        <v>7986</v>
      </c>
      <c r="D216" s="98" t="s">
        <v>7985</v>
      </c>
      <c r="E216" s="62" t="s">
        <v>4126</v>
      </c>
      <c r="F216" s="74" t="s">
        <v>7982</v>
      </c>
      <c r="G216" s="62" t="s">
        <v>5660</v>
      </c>
      <c r="H216" s="99">
        <v>6785</v>
      </c>
      <c r="I216" s="100"/>
    </row>
    <row r="217" spans="1:9" ht="15" hidden="1" customHeight="1" x14ac:dyDescent="0.15">
      <c r="A217" s="62">
        <f t="shared" si="3"/>
        <v>213</v>
      </c>
      <c r="B217" s="97" t="s">
        <v>7972</v>
      </c>
      <c r="C217" s="107" t="s">
        <v>7984</v>
      </c>
      <c r="D217" s="98" t="s">
        <v>7983</v>
      </c>
      <c r="E217" s="62" t="s">
        <v>4101</v>
      </c>
      <c r="F217" s="74" t="s">
        <v>7982</v>
      </c>
      <c r="G217" s="62" t="s">
        <v>4400</v>
      </c>
      <c r="H217" s="99">
        <v>290</v>
      </c>
      <c r="I217" s="100" t="s">
        <v>4039</v>
      </c>
    </row>
    <row r="218" spans="1:9" ht="15" hidden="1" customHeight="1" x14ac:dyDescent="0.15">
      <c r="A218" s="62">
        <f t="shared" si="3"/>
        <v>214</v>
      </c>
      <c r="B218" s="97" t="s">
        <v>7972</v>
      </c>
      <c r="C218" s="107" t="s">
        <v>7981</v>
      </c>
      <c r="D218" s="98" t="s">
        <v>7980</v>
      </c>
      <c r="E218" s="62" t="s">
        <v>4101</v>
      </c>
      <c r="F218" s="74" t="s">
        <v>7979</v>
      </c>
      <c r="G218" s="62" t="s">
        <v>4400</v>
      </c>
      <c r="H218" s="99">
        <v>151</v>
      </c>
      <c r="I218" s="100" t="s">
        <v>4039</v>
      </c>
    </row>
    <row r="219" spans="1:9" ht="15" hidden="1" customHeight="1" x14ac:dyDescent="0.15">
      <c r="A219" s="62">
        <f t="shared" si="3"/>
        <v>215</v>
      </c>
      <c r="B219" s="97" t="s">
        <v>7972</v>
      </c>
      <c r="C219" s="107" t="s">
        <v>7978</v>
      </c>
      <c r="D219" s="98" t="s">
        <v>7977</v>
      </c>
      <c r="E219" s="62" t="s">
        <v>4126</v>
      </c>
      <c r="F219" s="74" t="s">
        <v>7976</v>
      </c>
      <c r="G219" s="62" t="s">
        <v>4049</v>
      </c>
      <c r="H219" s="99">
        <v>13</v>
      </c>
      <c r="I219" s="100" t="s">
        <v>4039</v>
      </c>
    </row>
    <row r="220" spans="1:9" ht="15" hidden="1" customHeight="1" x14ac:dyDescent="0.15">
      <c r="A220" s="62">
        <f t="shared" si="3"/>
        <v>216</v>
      </c>
      <c r="B220" s="97" t="s">
        <v>7972</v>
      </c>
      <c r="C220" s="107" t="s">
        <v>7975</v>
      </c>
      <c r="D220" s="98" t="s">
        <v>7974</v>
      </c>
      <c r="E220" s="62" t="s">
        <v>4126</v>
      </c>
      <c r="F220" s="74" t="s">
        <v>7973</v>
      </c>
      <c r="G220" s="62" t="s">
        <v>4225</v>
      </c>
      <c r="H220" s="99">
        <v>94</v>
      </c>
      <c r="I220" s="100" t="s">
        <v>4039</v>
      </c>
    </row>
    <row r="221" spans="1:9" ht="15" hidden="1" customHeight="1" x14ac:dyDescent="0.15">
      <c r="A221" s="62">
        <f t="shared" si="3"/>
        <v>217</v>
      </c>
      <c r="B221" s="97" t="s">
        <v>7972</v>
      </c>
      <c r="C221" s="107" t="s">
        <v>7971</v>
      </c>
      <c r="D221" s="98" t="s">
        <v>7970</v>
      </c>
      <c r="E221" s="62" t="s">
        <v>4126</v>
      </c>
      <c r="F221" s="74" t="s">
        <v>7969</v>
      </c>
      <c r="G221" s="62" t="s">
        <v>4040</v>
      </c>
      <c r="H221" s="99">
        <v>86</v>
      </c>
      <c r="I221" s="100" t="s">
        <v>4039</v>
      </c>
    </row>
    <row r="222" spans="1:9" ht="15" hidden="1" customHeight="1" x14ac:dyDescent="0.15">
      <c r="A222" s="88">
        <f t="shared" si="3"/>
        <v>218</v>
      </c>
      <c r="B222" s="89" t="s">
        <v>7919</v>
      </c>
      <c r="C222" s="109" t="s">
        <v>7968</v>
      </c>
      <c r="D222" s="91" t="s">
        <v>7967</v>
      </c>
      <c r="E222" s="88" t="s">
        <v>4067</v>
      </c>
      <c r="F222" s="90" t="s">
        <v>6688</v>
      </c>
      <c r="G222" s="88" t="s">
        <v>4610</v>
      </c>
      <c r="H222" s="92">
        <v>1390</v>
      </c>
      <c r="I222" s="93"/>
    </row>
    <row r="223" spans="1:9" ht="15" hidden="1" customHeight="1" x14ac:dyDescent="0.15">
      <c r="A223" s="88">
        <f t="shared" si="3"/>
        <v>219</v>
      </c>
      <c r="B223" s="89" t="s">
        <v>7919</v>
      </c>
      <c r="C223" s="90" t="s">
        <v>7966</v>
      </c>
      <c r="D223" s="91" t="s">
        <v>7965</v>
      </c>
      <c r="E223" s="88" t="s">
        <v>4067</v>
      </c>
      <c r="F223" s="90" t="s">
        <v>6133</v>
      </c>
      <c r="G223" s="88" t="s">
        <v>4610</v>
      </c>
      <c r="H223" s="92">
        <v>9370</v>
      </c>
      <c r="I223" s="93"/>
    </row>
    <row r="224" spans="1:9" ht="15" hidden="1" customHeight="1" x14ac:dyDescent="0.15">
      <c r="A224" s="88">
        <f t="shared" si="3"/>
        <v>220</v>
      </c>
      <c r="B224" s="89" t="s">
        <v>7919</v>
      </c>
      <c r="C224" s="90" t="s">
        <v>7964</v>
      </c>
      <c r="D224" s="91" t="s">
        <v>7963</v>
      </c>
      <c r="E224" s="88" t="s">
        <v>4067</v>
      </c>
      <c r="F224" s="90" t="s">
        <v>6133</v>
      </c>
      <c r="G224" s="88" t="s">
        <v>4610</v>
      </c>
      <c r="H224" s="92">
        <v>1724</v>
      </c>
      <c r="I224" s="93"/>
    </row>
    <row r="225" spans="1:9" ht="15" hidden="1" customHeight="1" x14ac:dyDescent="0.15">
      <c r="A225" s="88">
        <f t="shared" si="3"/>
        <v>221</v>
      </c>
      <c r="B225" s="89" t="s">
        <v>7919</v>
      </c>
      <c r="C225" s="90" t="s">
        <v>7962</v>
      </c>
      <c r="D225" s="91" t="s">
        <v>7961</v>
      </c>
      <c r="E225" s="88" t="s">
        <v>4067</v>
      </c>
      <c r="F225" s="90" t="s">
        <v>6513</v>
      </c>
      <c r="G225" s="88" t="s">
        <v>4610</v>
      </c>
      <c r="H225" s="92">
        <v>4153</v>
      </c>
      <c r="I225" s="93"/>
    </row>
    <row r="226" spans="1:9" ht="15" hidden="1" customHeight="1" x14ac:dyDescent="0.15">
      <c r="A226" s="88">
        <f t="shared" si="3"/>
        <v>222</v>
      </c>
      <c r="B226" s="89" t="s">
        <v>7919</v>
      </c>
      <c r="C226" s="90" t="s">
        <v>7960</v>
      </c>
      <c r="D226" s="91" t="s">
        <v>7959</v>
      </c>
      <c r="E226" s="88" t="s">
        <v>4067</v>
      </c>
      <c r="F226" s="90" t="s">
        <v>6541</v>
      </c>
      <c r="G226" s="88" t="s">
        <v>4610</v>
      </c>
      <c r="H226" s="92">
        <v>1784</v>
      </c>
      <c r="I226" s="93"/>
    </row>
    <row r="227" spans="1:9" ht="15" hidden="1" customHeight="1" x14ac:dyDescent="0.15">
      <c r="A227" s="88">
        <f t="shared" si="3"/>
        <v>223</v>
      </c>
      <c r="B227" s="89" t="s">
        <v>7919</v>
      </c>
      <c r="C227" s="90" t="s">
        <v>7958</v>
      </c>
      <c r="D227" s="91" t="s">
        <v>7957</v>
      </c>
      <c r="E227" s="88" t="s">
        <v>4067</v>
      </c>
      <c r="F227" s="90" t="s">
        <v>6560</v>
      </c>
      <c r="G227" s="88" t="s">
        <v>4610</v>
      </c>
      <c r="H227" s="92">
        <v>12286</v>
      </c>
      <c r="I227" s="93"/>
    </row>
    <row r="228" spans="1:9" ht="15" hidden="1" customHeight="1" x14ac:dyDescent="0.15">
      <c r="A228" s="88">
        <f t="shared" si="3"/>
        <v>224</v>
      </c>
      <c r="B228" s="89" t="s">
        <v>7919</v>
      </c>
      <c r="C228" s="90" t="s">
        <v>7956</v>
      </c>
      <c r="D228" s="91" t="s">
        <v>7955</v>
      </c>
      <c r="E228" s="88" t="s">
        <v>4067</v>
      </c>
      <c r="F228" s="90" t="s">
        <v>6541</v>
      </c>
      <c r="G228" s="88" t="s">
        <v>4610</v>
      </c>
      <c r="H228" s="92">
        <v>457</v>
      </c>
      <c r="I228" s="93"/>
    </row>
    <row r="229" spans="1:9" ht="15" hidden="1" customHeight="1" x14ac:dyDescent="0.15">
      <c r="A229" s="88">
        <f t="shared" si="3"/>
        <v>225</v>
      </c>
      <c r="B229" s="89" t="s">
        <v>7919</v>
      </c>
      <c r="C229" s="90" t="s">
        <v>7954</v>
      </c>
      <c r="D229" s="91" t="s">
        <v>7953</v>
      </c>
      <c r="E229" s="88" t="s">
        <v>4067</v>
      </c>
      <c r="F229" s="90" t="s">
        <v>6560</v>
      </c>
      <c r="G229" s="88" t="s">
        <v>4610</v>
      </c>
      <c r="H229" s="92">
        <v>24275</v>
      </c>
      <c r="I229" s="93"/>
    </row>
    <row r="230" spans="1:9" ht="15" hidden="1" customHeight="1" x14ac:dyDescent="0.15">
      <c r="A230" s="88">
        <f t="shared" si="3"/>
        <v>226</v>
      </c>
      <c r="B230" s="89" t="s">
        <v>7919</v>
      </c>
      <c r="C230" s="90" t="s">
        <v>7952</v>
      </c>
      <c r="D230" s="91" t="s">
        <v>7951</v>
      </c>
      <c r="E230" s="88" t="s">
        <v>4067</v>
      </c>
      <c r="F230" s="90" t="s">
        <v>6557</v>
      </c>
      <c r="G230" s="88" t="s">
        <v>4610</v>
      </c>
      <c r="H230" s="92">
        <v>5054</v>
      </c>
      <c r="I230" s="93"/>
    </row>
    <row r="231" spans="1:9" ht="15" hidden="1" customHeight="1" x14ac:dyDescent="0.15">
      <c r="A231" s="88">
        <f t="shared" si="3"/>
        <v>227</v>
      </c>
      <c r="B231" s="89" t="s">
        <v>7919</v>
      </c>
      <c r="C231" s="90" t="s">
        <v>7950</v>
      </c>
      <c r="D231" s="91" t="s">
        <v>7949</v>
      </c>
      <c r="E231" s="88" t="s">
        <v>4067</v>
      </c>
      <c r="F231" s="90" t="s">
        <v>6458</v>
      </c>
      <c r="G231" s="88" t="s">
        <v>4610</v>
      </c>
      <c r="H231" s="92">
        <v>130</v>
      </c>
      <c r="I231" s="93" t="s">
        <v>4039</v>
      </c>
    </row>
    <row r="232" spans="1:9" ht="15" hidden="1" customHeight="1" x14ac:dyDescent="0.15">
      <c r="A232" s="88">
        <f t="shared" si="3"/>
        <v>228</v>
      </c>
      <c r="B232" s="89" t="s">
        <v>7919</v>
      </c>
      <c r="C232" s="90" t="s">
        <v>7948</v>
      </c>
      <c r="D232" s="91" t="s">
        <v>7947</v>
      </c>
      <c r="E232" s="88" t="s">
        <v>4067</v>
      </c>
      <c r="F232" s="90" t="s">
        <v>6557</v>
      </c>
      <c r="G232" s="88" t="s">
        <v>4610</v>
      </c>
      <c r="H232" s="92">
        <v>954</v>
      </c>
      <c r="I232" s="93"/>
    </row>
    <row r="233" spans="1:9" ht="15" hidden="1" customHeight="1" x14ac:dyDescent="0.15">
      <c r="A233" s="88">
        <f t="shared" si="3"/>
        <v>229</v>
      </c>
      <c r="B233" s="89" t="s">
        <v>7919</v>
      </c>
      <c r="C233" s="90" t="s">
        <v>7946</v>
      </c>
      <c r="D233" s="91" t="s">
        <v>7945</v>
      </c>
      <c r="E233" s="88" t="s">
        <v>4067</v>
      </c>
      <c r="F233" s="90" t="s">
        <v>6560</v>
      </c>
      <c r="G233" s="88" t="s">
        <v>4610</v>
      </c>
      <c r="H233" s="92">
        <v>24187</v>
      </c>
      <c r="I233" s="93"/>
    </row>
    <row r="234" spans="1:9" ht="15" hidden="1" customHeight="1" x14ac:dyDescent="0.15">
      <c r="A234" s="88">
        <f t="shared" si="3"/>
        <v>230</v>
      </c>
      <c r="B234" s="89" t="s">
        <v>7919</v>
      </c>
      <c r="C234" s="90" t="s">
        <v>7944</v>
      </c>
      <c r="D234" s="91" t="s">
        <v>7943</v>
      </c>
      <c r="E234" s="88" t="s">
        <v>4067</v>
      </c>
      <c r="F234" s="90" t="s">
        <v>6133</v>
      </c>
      <c r="G234" s="88" t="s">
        <v>4610</v>
      </c>
      <c r="H234" s="92">
        <v>3251</v>
      </c>
      <c r="I234" s="93"/>
    </row>
    <row r="235" spans="1:9" ht="15" hidden="1" customHeight="1" x14ac:dyDescent="0.15">
      <c r="A235" s="88">
        <f t="shared" si="3"/>
        <v>231</v>
      </c>
      <c r="B235" s="89" t="s">
        <v>7919</v>
      </c>
      <c r="C235" s="90" t="s">
        <v>7942</v>
      </c>
      <c r="D235" s="91" t="s">
        <v>7941</v>
      </c>
      <c r="E235" s="88" t="s">
        <v>4067</v>
      </c>
      <c r="F235" s="90" t="s">
        <v>6838</v>
      </c>
      <c r="G235" s="88" t="s">
        <v>4610</v>
      </c>
      <c r="H235" s="92">
        <v>2778</v>
      </c>
      <c r="I235" s="93"/>
    </row>
    <row r="236" spans="1:9" ht="15" hidden="1" customHeight="1" x14ac:dyDescent="0.15">
      <c r="A236" s="88">
        <f t="shared" si="3"/>
        <v>232</v>
      </c>
      <c r="B236" s="89" t="s">
        <v>7919</v>
      </c>
      <c r="C236" s="90" t="s">
        <v>7940</v>
      </c>
      <c r="D236" s="91" t="s">
        <v>7939</v>
      </c>
      <c r="E236" s="88" t="s">
        <v>4046</v>
      </c>
      <c r="F236" s="90" t="s">
        <v>6133</v>
      </c>
      <c r="G236" s="88" t="s">
        <v>4610</v>
      </c>
      <c r="H236" s="92">
        <v>3232</v>
      </c>
      <c r="I236" s="93"/>
    </row>
    <row r="237" spans="1:9" ht="15" hidden="1" customHeight="1" x14ac:dyDescent="0.15">
      <c r="A237" s="88">
        <f t="shared" si="3"/>
        <v>233</v>
      </c>
      <c r="B237" s="89" t="s">
        <v>7919</v>
      </c>
      <c r="C237" s="90" t="s">
        <v>7938</v>
      </c>
      <c r="D237" s="91" t="s">
        <v>7937</v>
      </c>
      <c r="E237" s="88" t="s">
        <v>4046</v>
      </c>
      <c r="F237" s="90" t="s">
        <v>6133</v>
      </c>
      <c r="G237" s="88" t="s">
        <v>4610</v>
      </c>
      <c r="H237" s="92">
        <v>5512</v>
      </c>
      <c r="I237" s="93"/>
    </row>
    <row r="238" spans="1:9" ht="15" hidden="1" customHeight="1" x14ac:dyDescent="0.15">
      <c r="A238" s="88">
        <f t="shared" si="3"/>
        <v>234</v>
      </c>
      <c r="B238" s="89" t="s">
        <v>7919</v>
      </c>
      <c r="C238" s="90" t="s">
        <v>7936</v>
      </c>
      <c r="D238" s="91" t="s">
        <v>7935</v>
      </c>
      <c r="E238" s="88" t="s">
        <v>4067</v>
      </c>
      <c r="F238" s="90" t="s">
        <v>6458</v>
      </c>
      <c r="G238" s="88" t="s">
        <v>4610</v>
      </c>
      <c r="H238" s="92">
        <v>11045</v>
      </c>
      <c r="I238" s="93"/>
    </row>
    <row r="239" spans="1:9" ht="15" hidden="1" customHeight="1" x14ac:dyDescent="0.15">
      <c r="A239" s="88">
        <f t="shared" si="3"/>
        <v>235</v>
      </c>
      <c r="B239" s="89" t="s">
        <v>5937</v>
      </c>
      <c r="C239" s="110" t="s">
        <v>3853</v>
      </c>
      <c r="D239" s="91" t="s">
        <v>7934</v>
      </c>
      <c r="E239" s="88" t="s">
        <v>4067</v>
      </c>
      <c r="F239" s="90" t="s">
        <v>3693</v>
      </c>
      <c r="G239" s="88" t="s">
        <v>4092</v>
      </c>
      <c r="H239" s="92">
        <v>5256</v>
      </c>
      <c r="I239" s="93"/>
    </row>
    <row r="240" spans="1:9" ht="15" hidden="1" customHeight="1" x14ac:dyDescent="0.15">
      <c r="A240" s="88">
        <f t="shared" si="3"/>
        <v>236</v>
      </c>
      <c r="B240" s="89" t="s">
        <v>5937</v>
      </c>
      <c r="C240" s="110" t="s">
        <v>7933</v>
      </c>
      <c r="D240" s="91" t="s">
        <v>7932</v>
      </c>
      <c r="E240" s="88" t="s">
        <v>4046</v>
      </c>
      <c r="F240" s="90" t="s">
        <v>3666</v>
      </c>
      <c r="G240" s="88" t="s">
        <v>4092</v>
      </c>
      <c r="H240" s="92">
        <v>5363</v>
      </c>
      <c r="I240" s="93"/>
    </row>
    <row r="241" spans="1:9" ht="15" hidden="1" customHeight="1" x14ac:dyDescent="0.15">
      <c r="A241" s="88">
        <f t="shared" si="3"/>
        <v>237</v>
      </c>
      <c r="B241" s="89" t="s">
        <v>5937</v>
      </c>
      <c r="C241" s="110" t="s">
        <v>7931</v>
      </c>
      <c r="D241" s="91" t="s">
        <v>7930</v>
      </c>
      <c r="E241" s="88" t="s">
        <v>4046</v>
      </c>
      <c r="F241" s="90" t="s">
        <v>3655</v>
      </c>
      <c r="G241" s="88" t="s">
        <v>4092</v>
      </c>
      <c r="H241" s="92">
        <v>1433</v>
      </c>
      <c r="I241" s="93"/>
    </row>
    <row r="242" spans="1:9" ht="15" hidden="1" customHeight="1" x14ac:dyDescent="0.15">
      <c r="A242" s="88">
        <f t="shared" si="3"/>
        <v>238</v>
      </c>
      <c r="B242" s="89" t="s">
        <v>5937</v>
      </c>
      <c r="C242" s="110" t="s">
        <v>7929</v>
      </c>
      <c r="D242" s="91" t="s">
        <v>7928</v>
      </c>
      <c r="E242" s="88" t="s">
        <v>4046</v>
      </c>
      <c r="F242" s="90" t="s">
        <v>3655</v>
      </c>
      <c r="G242" s="88" t="s">
        <v>4092</v>
      </c>
      <c r="H242" s="92">
        <v>6698</v>
      </c>
      <c r="I242" s="93"/>
    </row>
    <row r="243" spans="1:9" ht="15" hidden="1" customHeight="1" x14ac:dyDescent="0.15">
      <c r="A243" s="88">
        <f t="shared" si="3"/>
        <v>239</v>
      </c>
      <c r="B243" s="89" t="s">
        <v>7919</v>
      </c>
      <c r="C243" s="110" t="s">
        <v>7927</v>
      </c>
      <c r="D243" s="91" t="s">
        <v>7926</v>
      </c>
      <c r="E243" s="88" t="s">
        <v>4126</v>
      </c>
      <c r="F243" s="90" t="s">
        <v>6013</v>
      </c>
      <c r="G243" s="88" t="s">
        <v>4563</v>
      </c>
      <c r="H243" s="92">
        <v>4279</v>
      </c>
      <c r="I243" s="93"/>
    </row>
    <row r="244" spans="1:9" ht="15" hidden="1" customHeight="1" x14ac:dyDescent="0.15">
      <c r="A244" s="88">
        <f t="shared" si="3"/>
        <v>240</v>
      </c>
      <c r="B244" s="89" t="s">
        <v>5937</v>
      </c>
      <c r="C244" s="110" t="s">
        <v>7925</v>
      </c>
      <c r="D244" s="91" t="s">
        <v>7924</v>
      </c>
      <c r="E244" s="88" t="s">
        <v>4067</v>
      </c>
      <c r="F244" s="90" t="s">
        <v>6013</v>
      </c>
      <c r="G244" s="88" t="s">
        <v>4563</v>
      </c>
      <c r="H244" s="92">
        <v>640</v>
      </c>
      <c r="I244" s="93"/>
    </row>
    <row r="245" spans="1:9" ht="15" hidden="1" customHeight="1" x14ac:dyDescent="0.15">
      <c r="A245" s="88">
        <f t="shared" si="3"/>
        <v>241</v>
      </c>
      <c r="B245" s="89" t="s">
        <v>5937</v>
      </c>
      <c r="C245" s="110" t="s">
        <v>7923</v>
      </c>
      <c r="D245" s="91" t="s">
        <v>7922</v>
      </c>
      <c r="E245" s="88" t="s">
        <v>4067</v>
      </c>
      <c r="F245" s="90" t="s">
        <v>6013</v>
      </c>
      <c r="G245" s="88" t="s">
        <v>4563</v>
      </c>
      <c r="H245" s="92">
        <v>2018</v>
      </c>
      <c r="I245" s="93"/>
    </row>
    <row r="246" spans="1:9" ht="15" hidden="1" customHeight="1" x14ac:dyDescent="0.15">
      <c r="A246" s="88">
        <f t="shared" si="3"/>
        <v>242</v>
      </c>
      <c r="B246" s="89" t="s">
        <v>5937</v>
      </c>
      <c r="C246" s="110" t="s">
        <v>7921</v>
      </c>
      <c r="D246" s="91" t="s">
        <v>7920</v>
      </c>
      <c r="E246" s="88" t="s">
        <v>4067</v>
      </c>
      <c r="F246" s="90" t="s">
        <v>6133</v>
      </c>
      <c r="G246" s="88" t="s">
        <v>4563</v>
      </c>
      <c r="H246" s="92">
        <v>370</v>
      </c>
      <c r="I246" s="93"/>
    </row>
    <row r="247" spans="1:9" ht="15" hidden="1" customHeight="1" x14ac:dyDescent="0.15">
      <c r="A247" s="88">
        <f t="shared" si="3"/>
        <v>243</v>
      </c>
      <c r="B247" s="89" t="s">
        <v>7919</v>
      </c>
      <c r="C247" s="88" t="s">
        <v>7918</v>
      </c>
      <c r="D247" s="91" t="s">
        <v>7917</v>
      </c>
      <c r="E247" s="88" t="s">
        <v>4067</v>
      </c>
      <c r="F247" s="90" t="s">
        <v>6133</v>
      </c>
      <c r="G247" s="88" t="s">
        <v>4563</v>
      </c>
      <c r="H247" s="92">
        <v>4775</v>
      </c>
      <c r="I247" s="93"/>
    </row>
    <row r="248" spans="1:9" ht="15" hidden="1" customHeight="1" x14ac:dyDescent="0.15">
      <c r="A248" s="88">
        <f t="shared" si="3"/>
        <v>244</v>
      </c>
      <c r="B248" s="89" t="s">
        <v>5937</v>
      </c>
      <c r="C248" s="110" t="s">
        <v>7916</v>
      </c>
      <c r="D248" s="91" t="s">
        <v>7915</v>
      </c>
      <c r="E248" s="88" t="s">
        <v>4067</v>
      </c>
      <c r="F248" s="90" t="s">
        <v>6118</v>
      </c>
      <c r="G248" s="88" t="s">
        <v>4563</v>
      </c>
      <c r="H248" s="92">
        <v>5000</v>
      </c>
      <c r="I248" s="93"/>
    </row>
    <row r="249" spans="1:9" ht="15" hidden="1" customHeight="1" x14ac:dyDescent="0.15">
      <c r="A249" s="88">
        <f t="shared" si="3"/>
        <v>245</v>
      </c>
      <c r="B249" s="89" t="s">
        <v>5937</v>
      </c>
      <c r="C249" s="110" t="s">
        <v>7914</v>
      </c>
      <c r="D249" s="91" t="s">
        <v>7913</v>
      </c>
      <c r="E249" s="88" t="s">
        <v>4067</v>
      </c>
      <c r="F249" s="90" t="s">
        <v>6513</v>
      </c>
      <c r="G249" s="88" t="s">
        <v>4563</v>
      </c>
      <c r="H249" s="92">
        <v>60454</v>
      </c>
      <c r="I249" s="93"/>
    </row>
    <row r="250" spans="1:9" ht="15" hidden="1" customHeight="1" x14ac:dyDescent="0.15">
      <c r="A250" s="88">
        <f t="shared" si="3"/>
        <v>246</v>
      </c>
      <c r="B250" s="89" t="s">
        <v>5937</v>
      </c>
      <c r="C250" s="110" t="s">
        <v>7912</v>
      </c>
      <c r="D250" s="91" t="s">
        <v>7911</v>
      </c>
      <c r="E250" s="88" t="s">
        <v>4046</v>
      </c>
      <c r="F250" s="90" t="s">
        <v>6097</v>
      </c>
      <c r="G250" s="88" t="s">
        <v>4563</v>
      </c>
      <c r="H250" s="92">
        <v>36148</v>
      </c>
      <c r="I250" s="93"/>
    </row>
    <row r="251" spans="1:9" ht="15" hidden="1" customHeight="1" x14ac:dyDescent="0.15">
      <c r="A251" s="88">
        <f t="shared" si="3"/>
        <v>247</v>
      </c>
      <c r="B251" s="89" t="s">
        <v>5937</v>
      </c>
      <c r="C251" s="111" t="s">
        <v>7910</v>
      </c>
      <c r="D251" s="112" t="s">
        <v>7909</v>
      </c>
      <c r="E251" s="110" t="s">
        <v>4126</v>
      </c>
      <c r="F251" s="113" t="s">
        <v>3723</v>
      </c>
      <c r="G251" s="88" t="s">
        <v>4366</v>
      </c>
      <c r="H251" s="114">
        <v>2698</v>
      </c>
      <c r="I251" s="93"/>
    </row>
    <row r="252" spans="1:9" ht="15" hidden="1" customHeight="1" x14ac:dyDescent="0.15">
      <c r="A252" s="88">
        <f t="shared" si="3"/>
        <v>248</v>
      </c>
      <c r="B252" s="89" t="s">
        <v>5937</v>
      </c>
      <c r="C252" s="111" t="s">
        <v>7908</v>
      </c>
      <c r="D252" s="112" t="s">
        <v>7907</v>
      </c>
      <c r="E252" s="110" t="s">
        <v>4067</v>
      </c>
      <c r="F252" s="113" t="s">
        <v>3723</v>
      </c>
      <c r="G252" s="88" t="s">
        <v>4366</v>
      </c>
      <c r="H252" s="114">
        <v>753</v>
      </c>
      <c r="I252" s="93"/>
    </row>
    <row r="253" spans="1:9" ht="15" hidden="1" customHeight="1" x14ac:dyDescent="0.15">
      <c r="A253" s="88">
        <f t="shared" si="3"/>
        <v>249</v>
      </c>
      <c r="B253" s="89" t="s">
        <v>5937</v>
      </c>
      <c r="C253" s="95" t="s">
        <v>7906</v>
      </c>
      <c r="D253" s="91" t="s">
        <v>7481</v>
      </c>
      <c r="E253" s="110" t="s">
        <v>4067</v>
      </c>
      <c r="F253" s="114" t="s">
        <v>3658</v>
      </c>
      <c r="G253" s="88" t="s">
        <v>4366</v>
      </c>
      <c r="H253" s="114">
        <v>2443</v>
      </c>
      <c r="I253" s="93"/>
    </row>
    <row r="254" spans="1:9" ht="15" hidden="1" customHeight="1" x14ac:dyDescent="0.15">
      <c r="A254" s="88">
        <f t="shared" si="3"/>
        <v>250</v>
      </c>
      <c r="B254" s="89" t="s">
        <v>5937</v>
      </c>
      <c r="C254" s="95" t="s">
        <v>7905</v>
      </c>
      <c r="D254" s="91" t="s">
        <v>7904</v>
      </c>
      <c r="E254" s="110" t="s">
        <v>4067</v>
      </c>
      <c r="F254" s="114" t="s">
        <v>3658</v>
      </c>
      <c r="G254" s="88" t="s">
        <v>4366</v>
      </c>
      <c r="H254" s="114">
        <v>10463</v>
      </c>
      <c r="I254" s="93"/>
    </row>
    <row r="255" spans="1:9" ht="15" hidden="1" customHeight="1" x14ac:dyDescent="0.15">
      <c r="A255" s="88">
        <f t="shared" si="3"/>
        <v>251</v>
      </c>
      <c r="B255" s="89" t="s">
        <v>5937</v>
      </c>
      <c r="C255" s="95" t="s">
        <v>3672</v>
      </c>
      <c r="D255" s="91" t="s">
        <v>7903</v>
      </c>
      <c r="E255" s="110" t="s">
        <v>4067</v>
      </c>
      <c r="F255" s="115" t="s">
        <v>3671</v>
      </c>
      <c r="G255" s="88" t="s">
        <v>4366</v>
      </c>
      <c r="H255" s="114">
        <v>2796</v>
      </c>
      <c r="I255" s="93"/>
    </row>
    <row r="256" spans="1:9" ht="15" hidden="1" customHeight="1" x14ac:dyDescent="0.15">
      <c r="A256" s="88">
        <f t="shared" si="3"/>
        <v>252</v>
      </c>
      <c r="B256" s="89" t="s">
        <v>5937</v>
      </c>
      <c r="C256" s="111" t="s">
        <v>7902</v>
      </c>
      <c r="D256" s="112" t="s">
        <v>7901</v>
      </c>
      <c r="E256" s="110" t="s">
        <v>4126</v>
      </c>
      <c r="F256" s="113" t="s">
        <v>3840</v>
      </c>
      <c r="G256" s="88" t="s">
        <v>4366</v>
      </c>
      <c r="H256" s="114">
        <v>3202</v>
      </c>
      <c r="I256" s="93"/>
    </row>
    <row r="257" spans="1:9" ht="15" hidden="1" customHeight="1" x14ac:dyDescent="0.15">
      <c r="A257" s="88">
        <f t="shared" si="3"/>
        <v>253</v>
      </c>
      <c r="B257" s="89" t="s">
        <v>5937</v>
      </c>
      <c r="C257" s="88" t="s">
        <v>7900</v>
      </c>
      <c r="D257" s="91" t="s">
        <v>7899</v>
      </c>
      <c r="E257" s="110" t="s">
        <v>4067</v>
      </c>
      <c r="F257" s="95" t="s">
        <v>6097</v>
      </c>
      <c r="G257" s="88" t="s">
        <v>5034</v>
      </c>
      <c r="H257" s="96">
        <v>0</v>
      </c>
      <c r="I257" s="93" t="s">
        <v>4039</v>
      </c>
    </row>
    <row r="258" spans="1:9" ht="15" hidden="1" customHeight="1" x14ac:dyDescent="0.15">
      <c r="A258" s="88">
        <f t="shared" si="3"/>
        <v>254</v>
      </c>
      <c r="B258" s="89" t="s">
        <v>5937</v>
      </c>
      <c r="C258" s="88" t="s">
        <v>7898</v>
      </c>
      <c r="D258" s="116" t="s">
        <v>7897</v>
      </c>
      <c r="E258" s="110" t="s">
        <v>4067</v>
      </c>
      <c r="F258" s="95" t="s">
        <v>3652</v>
      </c>
      <c r="G258" s="88" t="s">
        <v>5034</v>
      </c>
      <c r="H258" s="96">
        <v>1848</v>
      </c>
      <c r="I258" s="93"/>
    </row>
    <row r="259" spans="1:9" ht="15" hidden="1" customHeight="1" x14ac:dyDescent="0.15">
      <c r="A259" s="88">
        <f t="shared" si="3"/>
        <v>255</v>
      </c>
      <c r="B259" s="89" t="s">
        <v>5937</v>
      </c>
      <c r="C259" s="88" t="s">
        <v>7896</v>
      </c>
      <c r="D259" s="116" t="s">
        <v>7895</v>
      </c>
      <c r="E259" s="110" t="s">
        <v>4067</v>
      </c>
      <c r="F259" s="95" t="s">
        <v>3662</v>
      </c>
      <c r="G259" s="88" t="s">
        <v>5034</v>
      </c>
      <c r="H259" s="96">
        <v>7261</v>
      </c>
      <c r="I259" s="93"/>
    </row>
    <row r="260" spans="1:9" ht="15" hidden="1" customHeight="1" x14ac:dyDescent="0.15">
      <c r="A260" s="88">
        <f t="shared" si="3"/>
        <v>256</v>
      </c>
      <c r="B260" s="89" t="s">
        <v>5937</v>
      </c>
      <c r="C260" s="88" t="s">
        <v>7894</v>
      </c>
      <c r="D260" s="91" t="s">
        <v>7893</v>
      </c>
      <c r="E260" s="110" t="s">
        <v>4067</v>
      </c>
      <c r="F260" s="95" t="s">
        <v>3652</v>
      </c>
      <c r="G260" s="88" t="s">
        <v>5034</v>
      </c>
      <c r="H260" s="96">
        <v>4519</v>
      </c>
      <c r="I260" s="93"/>
    </row>
    <row r="261" spans="1:9" ht="15" hidden="1" customHeight="1" x14ac:dyDescent="0.15">
      <c r="A261" s="88">
        <f t="shared" si="3"/>
        <v>257</v>
      </c>
      <c r="B261" s="89" t="s">
        <v>5937</v>
      </c>
      <c r="C261" s="88" t="s">
        <v>7892</v>
      </c>
      <c r="D261" s="91" t="s">
        <v>7891</v>
      </c>
      <c r="E261" s="110" t="s">
        <v>4126</v>
      </c>
      <c r="F261" s="95" t="s">
        <v>3655</v>
      </c>
      <c r="G261" s="88" t="s">
        <v>5034</v>
      </c>
      <c r="H261" s="96">
        <v>2667</v>
      </c>
      <c r="I261" s="93"/>
    </row>
    <row r="262" spans="1:9" ht="15" hidden="1" customHeight="1" x14ac:dyDescent="0.15">
      <c r="A262" s="88">
        <f t="shared" ref="A262:A325" si="4">A261+1</f>
        <v>258</v>
      </c>
      <c r="B262" s="89" t="s">
        <v>5937</v>
      </c>
      <c r="C262" s="88" t="s">
        <v>7890</v>
      </c>
      <c r="D262" s="91" t="s">
        <v>7889</v>
      </c>
      <c r="E262" s="110" t="s">
        <v>4067</v>
      </c>
      <c r="F262" s="95" t="s">
        <v>3655</v>
      </c>
      <c r="G262" s="88" t="s">
        <v>5034</v>
      </c>
      <c r="H262" s="96">
        <v>1167</v>
      </c>
      <c r="I262" s="93"/>
    </row>
    <row r="263" spans="1:9" ht="15" hidden="1" customHeight="1" x14ac:dyDescent="0.15">
      <c r="A263" s="88">
        <f t="shared" si="4"/>
        <v>259</v>
      </c>
      <c r="B263" s="89" t="s">
        <v>5937</v>
      </c>
      <c r="C263" s="95" t="s">
        <v>7888</v>
      </c>
      <c r="D263" s="91" t="s">
        <v>7887</v>
      </c>
      <c r="E263" s="110" t="s">
        <v>4067</v>
      </c>
      <c r="F263" s="95" t="s">
        <v>3666</v>
      </c>
      <c r="G263" s="88" t="s">
        <v>5034</v>
      </c>
      <c r="H263" s="96">
        <v>482</v>
      </c>
      <c r="I263" s="93"/>
    </row>
    <row r="264" spans="1:9" ht="15" hidden="1" customHeight="1" x14ac:dyDescent="0.15">
      <c r="A264" s="88">
        <f t="shared" si="4"/>
        <v>260</v>
      </c>
      <c r="B264" s="89" t="s">
        <v>5937</v>
      </c>
      <c r="C264" s="88" t="s">
        <v>7886</v>
      </c>
      <c r="D264" s="91" t="s">
        <v>7885</v>
      </c>
      <c r="E264" s="110" t="s">
        <v>4067</v>
      </c>
      <c r="F264" s="95" t="s">
        <v>3723</v>
      </c>
      <c r="G264" s="88" t="s">
        <v>5034</v>
      </c>
      <c r="H264" s="96">
        <v>24659</v>
      </c>
      <c r="I264" s="93"/>
    </row>
    <row r="265" spans="1:9" ht="15" hidden="1" customHeight="1" x14ac:dyDescent="0.15">
      <c r="A265" s="88">
        <f t="shared" si="4"/>
        <v>261</v>
      </c>
      <c r="B265" s="89" t="s">
        <v>5937</v>
      </c>
      <c r="C265" s="95" t="s">
        <v>7884</v>
      </c>
      <c r="D265" s="91" t="s">
        <v>7883</v>
      </c>
      <c r="E265" s="110" t="s">
        <v>4067</v>
      </c>
      <c r="F265" s="95" t="s">
        <v>3652</v>
      </c>
      <c r="G265" s="88" t="s">
        <v>5034</v>
      </c>
      <c r="H265" s="114">
        <v>910</v>
      </c>
      <c r="I265" s="93"/>
    </row>
    <row r="266" spans="1:9" ht="15" hidden="1" customHeight="1" x14ac:dyDescent="0.15">
      <c r="A266" s="88">
        <f t="shared" si="4"/>
        <v>262</v>
      </c>
      <c r="B266" s="89" t="s">
        <v>5937</v>
      </c>
      <c r="C266" s="115" t="s">
        <v>7882</v>
      </c>
      <c r="D266" s="91" t="s">
        <v>7881</v>
      </c>
      <c r="E266" s="117" t="s">
        <v>4067</v>
      </c>
      <c r="F266" s="95" t="s">
        <v>7880</v>
      </c>
      <c r="G266" s="88" t="s">
        <v>4121</v>
      </c>
      <c r="H266" s="96">
        <v>779</v>
      </c>
      <c r="I266" s="93"/>
    </row>
    <row r="267" spans="1:9" ht="15" hidden="1" customHeight="1" x14ac:dyDescent="0.15">
      <c r="A267" s="88">
        <f t="shared" si="4"/>
        <v>263</v>
      </c>
      <c r="B267" s="89" t="s">
        <v>5937</v>
      </c>
      <c r="C267" s="115" t="s">
        <v>7879</v>
      </c>
      <c r="D267" s="91" t="s">
        <v>7878</v>
      </c>
      <c r="E267" s="110" t="s">
        <v>4067</v>
      </c>
      <c r="F267" s="95" t="s">
        <v>3652</v>
      </c>
      <c r="G267" s="88" t="s">
        <v>4121</v>
      </c>
      <c r="H267" s="96">
        <v>38283</v>
      </c>
      <c r="I267" s="93"/>
    </row>
    <row r="268" spans="1:9" ht="15" hidden="1" customHeight="1" x14ac:dyDescent="0.15">
      <c r="A268" s="88">
        <f t="shared" si="4"/>
        <v>264</v>
      </c>
      <c r="B268" s="89" t="s">
        <v>5937</v>
      </c>
      <c r="C268" s="115" t="s">
        <v>7877</v>
      </c>
      <c r="D268" s="91" t="s">
        <v>7876</v>
      </c>
      <c r="E268" s="117" t="s">
        <v>4126</v>
      </c>
      <c r="F268" s="95" t="s">
        <v>3666</v>
      </c>
      <c r="G268" s="88" t="s">
        <v>4121</v>
      </c>
      <c r="H268" s="96">
        <v>1393</v>
      </c>
      <c r="I268" s="93"/>
    </row>
    <row r="269" spans="1:9" ht="15" hidden="1" customHeight="1" x14ac:dyDescent="0.15">
      <c r="A269" s="88">
        <f t="shared" si="4"/>
        <v>265</v>
      </c>
      <c r="B269" s="89" t="s">
        <v>5937</v>
      </c>
      <c r="C269" s="115" t="s">
        <v>7875</v>
      </c>
      <c r="D269" s="91" t="s">
        <v>7874</v>
      </c>
      <c r="E269" s="117" t="s">
        <v>4067</v>
      </c>
      <c r="F269" s="95" t="s">
        <v>3723</v>
      </c>
      <c r="G269" s="88" t="s">
        <v>4121</v>
      </c>
      <c r="H269" s="96">
        <v>471</v>
      </c>
      <c r="I269" s="93"/>
    </row>
    <row r="270" spans="1:9" ht="15" hidden="1" customHeight="1" x14ac:dyDescent="0.15">
      <c r="A270" s="88">
        <f t="shared" si="4"/>
        <v>266</v>
      </c>
      <c r="B270" s="89" t="s">
        <v>5937</v>
      </c>
      <c r="C270" s="115" t="s">
        <v>7873</v>
      </c>
      <c r="D270" s="91" t="s">
        <v>7872</v>
      </c>
      <c r="E270" s="117" t="s">
        <v>4126</v>
      </c>
      <c r="F270" s="95" t="s">
        <v>6097</v>
      </c>
      <c r="G270" s="88" t="s">
        <v>4121</v>
      </c>
      <c r="H270" s="96">
        <v>1080</v>
      </c>
      <c r="I270" s="93"/>
    </row>
    <row r="271" spans="1:9" ht="15" hidden="1" customHeight="1" x14ac:dyDescent="0.15">
      <c r="A271" s="88">
        <f t="shared" si="4"/>
        <v>267</v>
      </c>
      <c r="B271" s="89" t="s">
        <v>5937</v>
      </c>
      <c r="C271" s="115" t="s">
        <v>7871</v>
      </c>
      <c r="D271" s="91" t="s">
        <v>7870</v>
      </c>
      <c r="E271" s="117" t="s">
        <v>4067</v>
      </c>
      <c r="F271" s="95" t="s">
        <v>3652</v>
      </c>
      <c r="G271" s="88" t="s">
        <v>4121</v>
      </c>
      <c r="H271" s="96">
        <v>5768</v>
      </c>
      <c r="I271" s="93"/>
    </row>
    <row r="272" spans="1:9" ht="15" hidden="1" customHeight="1" x14ac:dyDescent="0.15">
      <c r="A272" s="88">
        <f t="shared" si="4"/>
        <v>268</v>
      </c>
      <c r="B272" s="89" t="s">
        <v>5937</v>
      </c>
      <c r="C272" s="115" t="s">
        <v>7869</v>
      </c>
      <c r="D272" s="116" t="s">
        <v>7868</v>
      </c>
      <c r="E272" s="110" t="s">
        <v>4067</v>
      </c>
      <c r="F272" s="117" t="s">
        <v>3673</v>
      </c>
      <c r="G272" s="88" t="s">
        <v>4121</v>
      </c>
      <c r="H272" s="118">
        <v>2023</v>
      </c>
      <c r="I272" s="93"/>
    </row>
    <row r="273" spans="1:9" ht="15" hidden="1" customHeight="1" x14ac:dyDescent="0.15">
      <c r="A273" s="88">
        <f t="shared" si="4"/>
        <v>269</v>
      </c>
      <c r="B273" s="89" t="s">
        <v>5937</v>
      </c>
      <c r="C273" s="115" t="s">
        <v>7867</v>
      </c>
      <c r="D273" s="91" t="s">
        <v>7866</v>
      </c>
      <c r="E273" s="117" t="s">
        <v>4067</v>
      </c>
      <c r="F273" s="95" t="s">
        <v>3666</v>
      </c>
      <c r="G273" s="88" t="s">
        <v>4121</v>
      </c>
      <c r="H273" s="96">
        <v>441</v>
      </c>
      <c r="I273" s="93"/>
    </row>
    <row r="274" spans="1:9" ht="15" hidden="1" customHeight="1" x14ac:dyDescent="0.15">
      <c r="A274" s="88">
        <f t="shared" si="4"/>
        <v>270</v>
      </c>
      <c r="B274" s="89" t="s">
        <v>5937</v>
      </c>
      <c r="C274" s="115" t="s">
        <v>7865</v>
      </c>
      <c r="D274" s="91" t="s">
        <v>7864</v>
      </c>
      <c r="E274" s="117" t="s">
        <v>4067</v>
      </c>
      <c r="F274" s="95" t="s">
        <v>3693</v>
      </c>
      <c r="G274" s="88" t="s">
        <v>4121</v>
      </c>
      <c r="H274" s="96">
        <v>743</v>
      </c>
      <c r="I274" s="93"/>
    </row>
    <row r="275" spans="1:9" ht="15" hidden="1" customHeight="1" x14ac:dyDescent="0.15">
      <c r="A275" s="88">
        <f t="shared" si="4"/>
        <v>271</v>
      </c>
      <c r="B275" s="89" t="s">
        <v>5937</v>
      </c>
      <c r="C275" s="115" t="s">
        <v>7863</v>
      </c>
      <c r="D275" s="91" t="s">
        <v>7862</v>
      </c>
      <c r="E275" s="117" t="s">
        <v>4067</v>
      </c>
      <c r="F275" s="95" t="s">
        <v>3723</v>
      </c>
      <c r="G275" s="88" t="s">
        <v>4121</v>
      </c>
      <c r="H275" s="96">
        <v>1366</v>
      </c>
      <c r="I275" s="93"/>
    </row>
    <row r="276" spans="1:9" ht="15" hidden="1" customHeight="1" x14ac:dyDescent="0.15">
      <c r="A276" s="88">
        <f t="shared" si="4"/>
        <v>272</v>
      </c>
      <c r="B276" s="89" t="s">
        <v>5937</v>
      </c>
      <c r="C276" s="115" t="s">
        <v>7861</v>
      </c>
      <c r="D276" s="91" t="s">
        <v>7860</v>
      </c>
      <c r="E276" s="117" t="s">
        <v>4067</v>
      </c>
      <c r="F276" s="95" t="s">
        <v>3658</v>
      </c>
      <c r="G276" s="88" t="s">
        <v>4121</v>
      </c>
      <c r="H276" s="96">
        <v>464</v>
      </c>
      <c r="I276" s="93"/>
    </row>
    <row r="277" spans="1:9" ht="15" hidden="1" customHeight="1" x14ac:dyDescent="0.15">
      <c r="A277" s="88">
        <f t="shared" si="4"/>
        <v>273</v>
      </c>
      <c r="B277" s="89" t="s">
        <v>5937</v>
      </c>
      <c r="C277" s="88" t="s">
        <v>7859</v>
      </c>
      <c r="D277" s="91" t="s">
        <v>7858</v>
      </c>
      <c r="E277" s="117" t="s">
        <v>4046</v>
      </c>
      <c r="F277" s="95" t="s">
        <v>3652</v>
      </c>
      <c r="G277" s="88" t="s">
        <v>4121</v>
      </c>
      <c r="H277" s="96">
        <v>6302</v>
      </c>
      <c r="I277" s="93"/>
    </row>
    <row r="278" spans="1:9" ht="15" hidden="1" customHeight="1" x14ac:dyDescent="0.15">
      <c r="A278" s="88">
        <f t="shared" si="4"/>
        <v>274</v>
      </c>
      <c r="B278" s="89" t="s">
        <v>5937</v>
      </c>
      <c r="C278" s="119" t="s">
        <v>7857</v>
      </c>
      <c r="D278" s="120" t="s">
        <v>7856</v>
      </c>
      <c r="E278" s="117" t="s">
        <v>4046</v>
      </c>
      <c r="F278" s="95" t="s">
        <v>3666</v>
      </c>
      <c r="G278" s="88" t="s">
        <v>4121</v>
      </c>
      <c r="H278" s="96">
        <v>1845</v>
      </c>
      <c r="I278" s="93"/>
    </row>
    <row r="279" spans="1:9" ht="15" hidden="1" customHeight="1" x14ac:dyDescent="0.15">
      <c r="A279" s="88">
        <f t="shared" si="4"/>
        <v>275</v>
      </c>
      <c r="B279" s="89" t="s">
        <v>5937</v>
      </c>
      <c r="C279" s="119" t="s">
        <v>7855</v>
      </c>
      <c r="D279" s="91" t="s">
        <v>7854</v>
      </c>
      <c r="E279" s="117" t="s">
        <v>4067</v>
      </c>
      <c r="F279" s="95" t="s">
        <v>6013</v>
      </c>
      <c r="G279" s="88" t="s">
        <v>4121</v>
      </c>
      <c r="H279" s="96">
        <v>8925</v>
      </c>
      <c r="I279" s="93"/>
    </row>
    <row r="280" spans="1:9" ht="15" hidden="1" customHeight="1" x14ac:dyDescent="0.15">
      <c r="A280" s="88">
        <f t="shared" si="4"/>
        <v>276</v>
      </c>
      <c r="B280" s="89" t="s">
        <v>5937</v>
      </c>
      <c r="C280" s="95" t="s">
        <v>7853</v>
      </c>
      <c r="D280" s="91" t="s">
        <v>7852</v>
      </c>
      <c r="E280" s="110" t="s">
        <v>4126</v>
      </c>
      <c r="F280" s="95" t="s">
        <v>3673</v>
      </c>
      <c r="G280" s="110" t="s">
        <v>5020</v>
      </c>
      <c r="H280" s="114">
        <v>958</v>
      </c>
      <c r="I280" s="93"/>
    </row>
    <row r="281" spans="1:9" ht="15" hidden="1" customHeight="1" x14ac:dyDescent="0.15">
      <c r="A281" s="88">
        <f t="shared" si="4"/>
        <v>277</v>
      </c>
      <c r="B281" s="89" t="s">
        <v>5937</v>
      </c>
      <c r="C281" s="95" t="s">
        <v>7851</v>
      </c>
      <c r="D281" s="91" t="s">
        <v>7850</v>
      </c>
      <c r="E281" s="110" t="s">
        <v>4126</v>
      </c>
      <c r="F281" s="95" t="s">
        <v>3660</v>
      </c>
      <c r="G281" s="110" t="s">
        <v>5020</v>
      </c>
      <c r="H281" s="114">
        <v>382</v>
      </c>
      <c r="I281" s="93"/>
    </row>
    <row r="282" spans="1:9" ht="15" hidden="1" customHeight="1" x14ac:dyDescent="0.15">
      <c r="A282" s="88">
        <f t="shared" si="4"/>
        <v>278</v>
      </c>
      <c r="B282" s="89" t="s">
        <v>5937</v>
      </c>
      <c r="C282" s="95" t="s">
        <v>7849</v>
      </c>
      <c r="D282" s="91" t="s">
        <v>7848</v>
      </c>
      <c r="E282" s="110" t="s">
        <v>4067</v>
      </c>
      <c r="F282" s="95" t="s">
        <v>3652</v>
      </c>
      <c r="G282" s="110" t="s">
        <v>5020</v>
      </c>
      <c r="H282" s="114">
        <v>7367</v>
      </c>
      <c r="I282" s="93"/>
    </row>
    <row r="283" spans="1:9" ht="15" hidden="1" customHeight="1" x14ac:dyDescent="0.15">
      <c r="A283" s="88">
        <f t="shared" si="4"/>
        <v>279</v>
      </c>
      <c r="B283" s="89" t="s">
        <v>5937</v>
      </c>
      <c r="C283" s="95" t="s">
        <v>7847</v>
      </c>
      <c r="D283" s="91" t="s">
        <v>7846</v>
      </c>
      <c r="E283" s="110" t="s">
        <v>4067</v>
      </c>
      <c r="F283" s="95" t="s">
        <v>3673</v>
      </c>
      <c r="G283" s="110" t="s">
        <v>5020</v>
      </c>
      <c r="H283" s="114">
        <v>5496</v>
      </c>
      <c r="I283" s="93"/>
    </row>
    <row r="284" spans="1:9" ht="15" hidden="1" customHeight="1" x14ac:dyDescent="0.15">
      <c r="A284" s="88">
        <f t="shared" si="4"/>
        <v>280</v>
      </c>
      <c r="B284" s="89" t="s">
        <v>5937</v>
      </c>
      <c r="C284" s="95" t="s">
        <v>7845</v>
      </c>
      <c r="D284" s="91" t="s">
        <v>7844</v>
      </c>
      <c r="E284" s="110" t="s">
        <v>4067</v>
      </c>
      <c r="F284" s="95" t="s">
        <v>3723</v>
      </c>
      <c r="G284" s="110" t="s">
        <v>5020</v>
      </c>
      <c r="H284" s="114">
        <v>283</v>
      </c>
      <c r="I284" s="93" t="s">
        <v>4039</v>
      </c>
    </row>
    <row r="285" spans="1:9" ht="15" hidden="1" customHeight="1" x14ac:dyDescent="0.15">
      <c r="A285" s="88">
        <f t="shared" si="4"/>
        <v>281</v>
      </c>
      <c r="B285" s="89" t="s">
        <v>5937</v>
      </c>
      <c r="C285" s="95" t="s">
        <v>7843</v>
      </c>
      <c r="D285" s="91" t="s">
        <v>7842</v>
      </c>
      <c r="E285" s="110" t="s">
        <v>4126</v>
      </c>
      <c r="F285" s="95" t="s">
        <v>3666</v>
      </c>
      <c r="G285" s="110" t="s">
        <v>5020</v>
      </c>
      <c r="H285" s="114">
        <v>7871</v>
      </c>
      <c r="I285" s="93"/>
    </row>
    <row r="286" spans="1:9" ht="15" hidden="1" customHeight="1" x14ac:dyDescent="0.15">
      <c r="A286" s="88">
        <f t="shared" si="4"/>
        <v>282</v>
      </c>
      <c r="B286" s="89" t="s">
        <v>5937</v>
      </c>
      <c r="C286" s="95" t="s">
        <v>7841</v>
      </c>
      <c r="D286" s="91" t="s">
        <v>7840</v>
      </c>
      <c r="E286" s="110" t="s">
        <v>4067</v>
      </c>
      <c r="F286" s="95" t="s">
        <v>3652</v>
      </c>
      <c r="G286" s="110" t="s">
        <v>5020</v>
      </c>
      <c r="H286" s="114">
        <v>545</v>
      </c>
      <c r="I286" s="93"/>
    </row>
    <row r="287" spans="1:9" ht="15" hidden="1" customHeight="1" x14ac:dyDescent="0.15">
      <c r="A287" s="88">
        <f t="shared" si="4"/>
        <v>283</v>
      </c>
      <c r="B287" s="89" t="s">
        <v>5937</v>
      </c>
      <c r="C287" s="95" t="s">
        <v>7839</v>
      </c>
      <c r="D287" s="91" t="s">
        <v>7838</v>
      </c>
      <c r="E287" s="110" t="s">
        <v>4126</v>
      </c>
      <c r="F287" s="95" t="s">
        <v>3673</v>
      </c>
      <c r="G287" s="110" t="s">
        <v>5020</v>
      </c>
      <c r="H287" s="114">
        <v>2620</v>
      </c>
      <c r="I287" s="93"/>
    </row>
    <row r="288" spans="1:9" ht="15" hidden="1" customHeight="1" x14ac:dyDescent="0.15">
      <c r="A288" s="88">
        <f t="shared" si="4"/>
        <v>284</v>
      </c>
      <c r="B288" s="89" t="s">
        <v>5937</v>
      </c>
      <c r="C288" s="95" t="s">
        <v>7837</v>
      </c>
      <c r="D288" s="91" t="s">
        <v>7836</v>
      </c>
      <c r="E288" s="110" t="s">
        <v>4126</v>
      </c>
      <c r="F288" s="95" t="s">
        <v>3652</v>
      </c>
      <c r="G288" s="110" t="s">
        <v>5020</v>
      </c>
      <c r="H288" s="114">
        <v>2199</v>
      </c>
      <c r="I288" s="93"/>
    </row>
    <row r="289" spans="1:9" ht="15" hidden="1" customHeight="1" x14ac:dyDescent="0.15">
      <c r="A289" s="88">
        <f t="shared" si="4"/>
        <v>285</v>
      </c>
      <c r="B289" s="89" t="s">
        <v>5937</v>
      </c>
      <c r="C289" s="95" t="s">
        <v>7835</v>
      </c>
      <c r="D289" s="91" t="s">
        <v>7834</v>
      </c>
      <c r="E289" s="110" t="s">
        <v>4067</v>
      </c>
      <c r="F289" s="95" t="s">
        <v>3666</v>
      </c>
      <c r="G289" s="110" t="s">
        <v>5020</v>
      </c>
      <c r="H289" s="114">
        <v>355</v>
      </c>
      <c r="I289" s="93"/>
    </row>
    <row r="290" spans="1:9" ht="15" hidden="1" customHeight="1" x14ac:dyDescent="0.15">
      <c r="A290" s="88">
        <f t="shared" si="4"/>
        <v>286</v>
      </c>
      <c r="B290" s="89" t="s">
        <v>5937</v>
      </c>
      <c r="C290" s="95" t="s">
        <v>7833</v>
      </c>
      <c r="D290" s="91" t="s">
        <v>7832</v>
      </c>
      <c r="E290" s="110" t="s">
        <v>4126</v>
      </c>
      <c r="F290" s="95" t="s">
        <v>3673</v>
      </c>
      <c r="G290" s="110" t="s">
        <v>5020</v>
      </c>
      <c r="H290" s="114">
        <v>12363</v>
      </c>
      <c r="I290" s="93"/>
    </row>
    <row r="291" spans="1:9" ht="15" hidden="1" customHeight="1" x14ac:dyDescent="0.15">
      <c r="A291" s="88">
        <f t="shared" si="4"/>
        <v>287</v>
      </c>
      <c r="B291" s="89" t="s">
        <v>5937</v>
      </c>
      <c r="C291" s="121" t="s">
        <v>7831</v>
      </c>
      <c r="D291" s="122" t="s">
        <v>7830</v>
      </c>
      <c r="E291" s="123" t="s">
        <v>4067</v>
      </c>
      <c r="F291" s="123" t="s">
        <v>3673</v>
      </c>
      <c r="G291" s="110" t="s">
        <v>4624</v>
      </c>
      <c r="H291" s="124">
        <v>1803</v>
      </c>
      <c r="I291" s="93"/>
    </row>
    <row r="292" spans="1:9" ht="15" hidden="1" customHeight="1" x14ac:dyDescent="0.15">
      <c r="A292" s="88">
        <f t="shared" si="4"/>
        <v>288</v>
      </c>
      <c r="B292" s="89" t="s">
        <v>5937</v>
      </c>
      <c r="C292" s="121" t="s">
        <v>7829</v>
      </c>
      <c r="D292" s="122" t="s">
        <v>7828</v>
      </c>
      <c r="E292" s="123" t="s">
        <v>4067</v>
      </c>
      <c r="F292" s="123" t="s">
        <v>3655</v>
      </c>
      <c r="G292" s="110" t="s">
        <v>4624</v>
      </c>
      <c r="H292" s="124">
        <v>1101</v>
      </c>
      <c r="I292" s="93"/>
    </row>
    <row r="293" spans="1:9" ht="15" hidden="1" customHeight="1" x14ac:dyDescent="0.15">
      <c r="A293" s="88">
        <f t="shared" si="4"/>
        <v>289</v>
      </c>
      <c r="B293" s="89" t="s">
        <v>5937</v>
      </c>
      <c r="C293" s="121" t="s">
        <v>7827</v>
      </c>
      <c r="D293" s="122" t="s">
        <v>7826</v>
      </c>
      <c r="E293" s="123" t="s">
        <v>4126</v>
      </c>
      <c r="F293" s="123" t="s">
        <v>3652</v>
      </c>
      <c r="G293" s="110" t="s">
        <v>4624</v>
      </c>
      <c r="H293" s="124">
        <v>13008</v>
      </c>
      <c r="I293" s="93"/>
    </row>
    <row r="294" spans="1:9" ht="15" hidden="1" customHeight="1" x14ac:dyDescent="0.15">
      <c r="A294" s="88">
        <f t="shared" si="4"/>
        <v>290</v>
      </c>
      <c r="B294" s="89" t="s">
        <v>5937</v>
      </c>
      <c r="C294" s="121" t="s">
        <v>7825</v>
      </c>
      <c r="D294" s="122" t="s">
        <v>7824</v>
      </c>
      <c r="E294" s="123" t="s">
        <v>4067</v>
      </c>
      <c r="F294" s="123" t="s">
        <v>7417</v>
      </c>
      <c r="G294" s="110" t="s">
        <v>4624</v>
      </c>
      <c r="H294" s="124">
        <v>9015</v>
      </c>
      <c r="I294" s="93"/>
    </row>
    <row r="295" spans="1:9" ht="15" hidden="1" customHeight="1" x14ac:dyDescent="0.15">
      <c r="A295" s="88">
        <f t="shared" si="4"/>
        <v>291</v>
      </c>
      <c r="B295" s="89" t="s">
        <v>5937</v>
      </c>
      <c r="C295" s="121" t="s">
        <v>7823</v>
      </c>
      <c r="D295" s="122" t="s">
        <v>7822</v>
      </c>
      <c r="E295" s="123" t="s">
        <v>4126</v>
      </c>
      <c r="F295" s="123" t="s">
        <v>6204</v>
      </c>
      <c r="G295" s="110" t="s">
        <v>4624</v>
      </c>
      <c r="H295" s="124">
        <v>2632</v>
      </c>
      <c r="I295" s="93"/>
    </row>
    <row r="296" spans="1:9" ht="15" hidden="1" customHeight="1" x14ac:dyDescent="0.15">
      <c r="A296" s="88">
        <f t="shared" si="4"/>
        <v>292</v>
      </c>
      <c r="B296" s="89" t="s">
        <v>5937</v>
      </c>
      <c r="C296" s="95" t="s">
        <v>7821</v>
      </c>
      <c r="D296" s="125" t="s">
        <v>7820</v>
      </c>
      <c r="E296" s="110" t="s">
        <v>4126</v>
      </c>
      <c r="F296" s="126" t="s">
        <v>3652</v>
      </c>
      <c r="G296" s="88" t="s">
        <v>4360</v>
      </c>
      <c r="H296" s="96">
        <v>392</v>
      </c>
      <c r="I296" s="93"/>
    </row>
    <row r="297" spans="1:9" ht="15" hidden="1" customHeight="1" x14ac:dyDescent="0.15">
      <c r="A297" s="88">
        <f t="shared" si="4"/>
        <v>293</v>
      </c>
      <c r="B297" s="89" t="s">
        <v>5937</v>
      </c>
      <c r="C297" s="95" t="s">
        <v>7819</v>
      </c>
      <c r="D297" s="125" t="s">
        <v>7818</v>
      </c>
      <c r="E297" s="110" t="s">
        <v>4101</v>
      </c>
      <c r="F297" s="126" t="s">
        <v>3655</v>
      </c>
      <c r="G297" s="88" t="s">
        <v>4360</v>
      </c>
      <c r="H297" s="96">
        <v>1613</v>
      </c>
      <c r="I297" s="93"/>
    </row>
    <row r="298" spans="1:9" ht="15" hidden="1" customHeight="1" x14ac:dyDescent="0.15">
      <c r="A298" s="88">
        <f t="shared" si="4"/>
        <v>294</v>
      </c>
      <c r="B298" s="89" t="s">
        <v>5937</v>
      </c>
      <c r="C298" s="95" t="s">
        <v>7817</v>
      </c>
      <c r="D298" s="125" t="s">
        <v>7816</v>
      </c>
      <c r="E298" s="110" t="s">
        <v>4101</v>
      </c>
      <c r="F298" s="126" t="s">
        <v>3662</v>
      </c>
      <c r="G298" s="88" t="s">
        <v>4360</v>
      </c>
      <c r="H298" s="96">
        <v>3922</v>
      </c>
      <c r="I298" s="93"/>
    </row>
    <row r="299" spans="1:9" ht="15" hidden="1" customHeight="1" x14ac:dyDescent="0.15">
      <c r="A299" s="88">
        <f t="shared" si="4"/>
        <v>295</v>
      </c>
      <c r="B299" s="89" t="s">
        <v>5937</v>
      </c>
      <c r="C299" s="95" t="s">
        <v>7815</v>
      </c>
      <c r="D299" s="125" t="s">
        <v>7814</v>
      </c>
      <c r="E299" s="110" t="s">
        <v>4101</v>
      </c>
      <c r="F299" s="126" t="s">
        <v>3662</v>
      </c>
      <c r="G299" s="88" t="s">
        <v>4360</v>
      </c>
      <c r="H299" s="96">
        <v>1256</v>
      </c>
      <c r="I299" s="93"/>
    </row>
    <row r="300" spans="1:9" ht="15" hidden="1" customHeight="1" x14ac:dyDescent="0.15">
      <c r="A300" s="88">
        <f t="shared" si="4"/>
        <v>296</v>
      </c>
      <c r="B300" s="89" t="s">
        <v>5937</v>
      </c>
      <c r="C300" s="95" t="s">
        <v>7813</v>
      </c>
      <c r="D300" s="125" t="s">
        <v>7812</v>
      </c>
      <c r="E300" s="110" t="s">
        <v>4101</v>
      </c>
      <c r="F300" s="126" t="s">
        <v>3666</v>
      </c>
      <c r="G300" s="88" t="s">
        <v>4360</v>
      </c>
      <c r="H300" s="96">
        <v>653</v>
      </c>
      <c r="I300" s="93"/>
    </row>
    <row r="301" spans="1:9" ht="15" hidden="1" customHeight="1" x14ac:dyDescent="0.15">
      <c r="A301" s="88">
        <f t="shared" si="4"/>
        <v>297</v>
      </c>
      <c r="B301" s="89" t="s">
        <v>5937</v>
      </c>
      <c r="C301" s="95" t="s">
        <v>7811</v>
      </c>
      <c r="D301" s="125" t="s">
        <v>7810</v>
      </c>
      <c r="E301" s="110" t="s">
        <v>4101</v>
      </c>
      <c r="F301" s="126" t="s">
        <v>3652</v>
      </c>
      <c r="G301" s="88" t="s">
        <v>4360</v>
      </c>
      <c r="H301" s="96">
        <v>1744</v>
      </c>
      <c r="I301" s="93"/>
    </row>
    <row r="302" spans="1:9" ht="15" hidden="1" customHeight="1" x14ac:dyDescent="0.15">
      <c r="A302" s="88">
        <f t="shared" si="4"/>
        <v>298</v>
      </c>
      <c r="B302" s="89" t="s">
        <v>5937</v>
      </c>
      <c r="C302" s="95" t="s">
        <v>7809</v>
      </c>
      <c r="D302" s="125" t="s">
        <v>7808</v>
      </c>
      <c r="E302" s="110" t="s">
        <v>4126</v>
      </c>
      <c r="F302" s="126" t="s">
        <v>3666</v>
      </c>
      <c r="G302" s="88" t="s">
        <v>4360</v>
      </c>
      <c r="H302" s="96">
        <v>1087</v>
      </c>
      <c r="I302" s="93"/>
    </row>
    <row r="303" spans="1:9" ht="15" hidden="1" customHeight="1" x14ac:dyDescent="0.15">
      <c r="A303" s="88">
        <f t="shared" si="4"/>
        <v>299</v>
      </c>
      <c r="B303" s="89" t="s">
        <v>5937</v>
      </c>
      <c r="C303" s="95" t="s">
        <v>7807</v>
      </c>
      <c r="D303" s="125" t="s">
        <v>7806</v>
      </c>
      <c r="E303" s="110" t="s">
        <v>4126</v>
      </c>
      <c r="F303" s="126" t="s">
        <v>3662</v>
      </c>
      <c r="G303" s="88" t="s">
        <v>4360</v>
      </c>
      <c r="H303" s="96">
        <v>176</v>
      </c>
      <c r="I303" s="93" t="s">
        <v>4039</v>
      </c>
    </row>
    <row r="304" spans="1:9" ht="15" hidden="1" customHeight="1" x14ac:dyDescent="0.15">
      <c r="A304" s="88">
        <f t="shared" si="4"/>
        <v>300</v>
      </c>
      <c r="B304" s="89" t="s">
        <v>5937</v>
      </c>
      <c r="C304" s="95" t="s">
        <v>7805</v>
      </c>
      <c r="D304" s="125" t="s">
        <v>7804</v>
      </c>
      <c r="E304" s="110" t="s">
        <v>4126</v>
      </c>
      <c r="F304" s="126" t="s">
        <v>7803</v>
      </c>
      <c r="G304" s="88" t="s">
        <v>4360</v>
      </c>
      <c r="H304" s="96">
        <v>2065</v>
      </c>
      <c r="I304" s="93"/>
    </row>
    <row r="305" spans="1:9" ht="15" hidden="1" customHeight="1" x14ac:dyDescent="0.15">
      <c r="A305" s="88">
        <f t="shared" si="4"/>
        <v>301</v>
      </c>
      <c r="B305" s="89" t="s">
        <v>5937</v>
      </c>
      <c r="C305" s="95" t="s">
        <v>7802</v>
      </c>
      <c r="D305" s="125" t="s">
        <v>7801</v>
      </c>
      <c r="E305" s="110" t="s">
        <v>4126</v>
      </c>
      <c r="F305" s="126" t="s">
        <v>3666</v>
      </c>
      <c r="G305" s="88" t="s">
        <v>4360</v>
      </c>
      <c r="H305" s="96">
        <v>341</v>
      </c>
      <c r="I305" s="93"/>
    </row>
    <row r="306" spans="1:9" ht="15" hidden="1" customHeight="1" x14ac:dyDescent="0.15">
      <c r="A306" s="88">
        <f t="shared" si="4"/>
        <v>302</v>
      </c>
      <c r="B306" s="89" t="s">
        <v>5937</v>
      </c>
      <c r="C306" s="95" t="s">
        <v>7800</v>
      </c>
      <c r="D306" s="125" t="s">
        <v>7799</v>
      </c>
      <c r="E306" s="110" t="s">
        <v>4126</v>
      </c>
      <c r="F306" s="126" t="s">
        <v>3655</v>
      </c>
      <c r="G306" s="88" t="s">
        <v>4360</v>
      </c>
      <c r="H306" s="96">
        <v>516</v>
      </c>
      <c r="I306" s="93"/>
    </row>
    <row r="307" spans="1:9" ht="15" hidden="1" customHeight="1" x14ac:dyDescent="0.15">
      <c r="A307" s="88">
        <f t="shared" si="4"/>
        <v>303</v>
      </c>
      <c r="B307" s="89" t="s">
        <v>5937</v>
      </c>
      <c r="C307" s="95" t="s">
        <v>7798</v>
      </c>
      <c r="D307" s="125" t="s">
        <v>7797</v>
      </c>
      <c r="E307" s="110" t="s">
        <v>4101</v>
      </c>
      <c r="F307" s="126" t="s">
        <v>3652</v>
      </c>
      <c r="G307" s="88" t="s">
        <v>4360</v>
      </c>
      <c r="H307" s="96">
        <v>151</v>
      </c>
      <c r="I307" s="93" t="s">
        <v>4039</v>
      </c>
    </row>
    <row r="308" spans="1:9" ht="15" hidden="1" customHeight="1" x14ac:dyDescent="0.15">
      <c r="A308" s="88">
        <f t="shared" si="4"/>
        <v>304</v>
      </c>
      <c r="B308" s="89" t="s">
        <v>5937</v>
      </c>
      <c r="C308" s="95" t="s">
        <v>7796</v>
      </c>
      <c r="D308" s="125" t="s">
        <v>7795</v>
      </c>
      <c r="E308" s="110" t="s">
        <v>4126</v>
      </c>
      <c r="F308" s="126" t="s">
        <v>3652</v>
      </c>
      <c r="G308" s="88" t="s">
        <v>4360</v>
      </c>
      <c r="H308" s="96">
        <v>2268</v>
      </c>
      <c r="I308" s="93"/>
    </row>
    <row r="309" spans="1:9" ht="15" hidden="1" customHeight="1" x14ac:dyDescent="0.15">
      <c r="A309" s="88">
        <f t="shared" si="4"/>
        <v>305</v>
      </c>
      <c r="B309" s="89" t="s">
        <v>5937</v>
      </c>
      <c r="C309" s="95" t="s">
        <v>7794</v>
      </c>
      <c r="D309" s="125" t="s">
        <v>7793</v>
      </c>
      <c r="E309" s="110" t="s">
        <v>4101</v>
      </c>
      <c r="F309" s="126" t="s">
        <v>3652</v>
      </c>
      <c r="G309" s="88" t="s">
        <v>4360</v>
      </c>
      <c r="H309" s="96">
        <v>6027</v>
      </c>
      <c r="I309" s="93"/>
    </row>
    <row r="310" spans="1:9" ht="15" hidden="1" customHeight="1" x14ac:dyDescent="0.15">
      <c r="A310" s="88">
        <f t="shared" si="4"/>
        <v>306</v>
      </c>
      <c r="B310" s="89" t="s">
        <v>5937</v>
      </c>
      <c r="C310" s="95" t="s">
        <v>7792</v>
      </c>
      <c r="D310" s="125" t="s">
        <v>7791</v>
      </c>
      <c r="E310" s="110" t="s">
        <v>4101</v>
      </c>
      <c r="F310" s="126" t="s">
        <v>3723</v>
      </c>
      <c r="G310" s="88" t="s">
        <v>4360</v>
      </c>
      <c r="H310" s="96">
        <v>938</v>
      </c>
      <c r="I310" s="93"/>
    </row>
    <row r="311" spans="1:9" ht="15" hidden="1" customHeight="1" x14ac:dyDescent="0.15">
      <c r="A311" s="88">
        <f t="shared" si="4"/>
        <v>307</v>
      </c>
      <c r="B311" s="89" t="s">
        <v>5937</v>
      </c>
      <c r="C311" s="95" t="s">
        <v>7790</v>
      </c>
      <c r="D311" s="125" t="s">
        <v>7789</v>
      </c>
      <c r="E311" s="110" t="s">
        <v>4101</v>
      </c>
      <c r="F311" s="126" t="s">
        <v>3655</v>
      </c>
      <c r="G311" s="88" t="s">
        <v>4360</v>
      </c>
      <c r="H311" s="96">
        <v>64</v>
      </c>
      <c r="I311" s="93" t="s">
        <v>4039</v>
      </c>
    </row>
    <row r="312" spans="1:9" ht="15" hidden="1" customHeight="1" x14ac:dyDescent="0.15">
      <c r="A312" s="88">
        <f t="shared" si="4"/>
        <v>308</v>
      </c>
      <c r="B312" s="89" t="s">
        <v>5937</v>
      </c>
      <c r="C312" s="95" t="s">
        <v>7788</v>
      </c>
      <c r="D312" s="125" t="s">
        <v>7787</v>
      </c>
      <c r="E312" s="110" t="s">
        <v>4101</v>
      </c>
      <c r="F312" s="126" t="s">
        <v>3673</v>
      </c>
      <c r="G312" s="88" t="s">
        <v>4360</v>
      </c>
      <c r="H312" s="96">
        <v>2176</v>
      </c>
      <c r="I312" s="93"/>
    </row>
    <row r="313" spans="1:9" ht="15" hidden="1" customHeight="1" x14ac:dyDescent="0.15">
      <c r="A313" s="88">
        <f t="shared" si="4"/>
        <v>309</v>
      </c>
      <c r="B313" s="89" t="s">
        <v>5937</v>
      </c>
      <c r="C313" s="95" t="s">
        <v>7786</v>
      </c>
      <c r="D313" s="125" t="s">
        <v>7785</v>
      </c>
      <c r="E313" s="110" t="s">
        <v>4126</v>
      </c>
      <c r="F313" s="126" t="s">
        <v>3652</v>
      </c>
      <c r="G313" s="88" t="s">
        <v>4360</v>
      </c>
      <c r="H313" s="96">
        <v>6589</v>
      </c>
      <c r="I313" s="93"/>
    </row>
    <row r="314" spans="1:9" ht="15" hidden="1" customHeight="1" x14ac:dyDescent="0.15">
      <c r="A314" s="88">
        <f t="shared" si="4"/>
        <v>310</v>
      </c>
      <c r="B314" s="89" t="s">
        <v>5937</v>
      </c>
      <c r="C314" s="95" t="s">
        <v>7784</v>
      </c>
      <c r="D314" s="125" t="s">
        <v>7783</v>
      </c>
      <c r="E314" s="110" t="s">
        <v>4101</v>
      </c>
      <c r="F314" s="126" t="s">
        <v>3652</v>
      </c>
      <c r="G314" s="88" t="s">
        <v>4360</v>
      </c>
      <c r="H314" s="96">
        <v>16520</v>
      </c>
      <c r="I314" s="93"/>
    </row>
    <row r="315" spans="1:9" ht="15" hidden="1" customHeight="1" x14ac:dyDescent="0.15">
      <c r="A315" s="88">
        <f t="shared" si="4"/>
        <v>311</v>
      </c>
      <c r="B315" s="89" t="s">
        <v>5937</v>
      </c>
      <c r="C315" s="127" t="s">
        <v>7782</v>
      </c>
      <c r="D315" s="90" t="s">
        <v>7781</v>
      </c>
      <c r="E315" s="77" t="s">
        <v>4101</v>
      </c>
      <c r="F315" s="77" t="s">
        <v>3755</v>
      </c>
      <c r="G315" s="88" t="s">
        <v>4190</v>
      </c>
      <c r="H315" s="124">
        <v>290</v>
      </c>
      <c r="I315" s="93" t="s">
        <v>4039</v>
      </c>
    </row>
    <row r="316" spans="1:9" ht="15" hidden="1" customHeight="1" x14ac:dyDescent="0.15">
      <c r="A316" s="88">
        <f t="shared" si="4"/>
        <v>312</v>
      </c>
      <c r="B316" s="89" t="s">
        <v>5937</v>
      </c>
      <c r="C316" s="127" t="s">
        <v>7780</v>
      </c>
      <c r="D316" s="90" t="s">
        <v>7779</v>
      </c>
      <c r="E316" s="77" t="s">
        <v>4101</v>
      </c>
      <c r="F316" s="77" t="s">
        <v>3673</v>
      </c>
      <c r="G316" s="88" t="s">
        <v>4190</v>
      </c>
      <c r="H316" s="124">
        <v>2437</v>
      </c>
      <c r="I316" s="93"/>
    </row>
    <row r="317" spans="1:9" ht="15" hidden="1" customHeight="1" x14ac:dyDescent="0.15">
      <c r="A317" s="88">
        <f t="shared" si="4"/>
        <v>313</v>
      </c>
      <c r="B317" s="89" t="s">
        <v>5937</v>
      </c>
      <c r="C317" s="127" t="s">
        <v>7778</v>
      </c>
      <c r="D317" s="90" t="s">
        <v>7777</v>
      </c>
      <c r="E317" s="77" t="s">
        <v>4126</v>
      </c>
      <c r="F317" s="77" t="s">
        <v>3655</v>
      </c>
      <c r="G317" s="88" t="s">
        <v>4190</v>
      </c>
      <c r="H317" s="124">
        <v>22609</v>
      </c>
      <c r="I317" s="93"/>
    </row>
    <row r="318" spans="1:9" ht="15" hidden="1" customHeight="1" x14ac:dyDescent="0.15">
      <c r="A318" s="88">
        <f t="shared" si="4"/>
        <v>314</v>
      </c>
      <c r="B318" s="89" t="s">
        <v>5937</v>
      </c>
      <c r="C318" s="127" t="s">
        <v>7776</v>
      </c>
      <c r="D318" s="90" t="s">
        <v>7775</v>
      </c>
      <c r="E318" s="77" t="s">
        <v>4101</v>
      </c>
      <c r="F318" s="77" t="s">
        <v>3655</v>
      </c>
      <c r="G318" s="88" t="s">
        <v>4190</v>
      </c>
      <c r="H318" s="124">
        <v>1529</v>
      </c>
      <c r="I318" s="93"/>
    </row>
    <row r="319" spans="1:9" ht="15" hidden="1" customHeight="1" x14ac:dyDescent="0.15">
      <c r="A319" s="88">
        <f t="shared" si="4"/>
        <v>315</v>
      </c>
      <c r="B319" s="89" t="s">
        <v>5937</v>
      </c>
      <c r="C319" s="127" t="s">
        <v>7774</v>
      </c>
      <c r="D319" s="90" t="s">
        <v>7773</v>
      </c>
      <c r="E319" s="77" t="s">
        <v>4126</v>
      </c>
      <c r="F319" s="77" t="s">
        <v>3662</v>
      </c>
      <c r="G319" s="88" t="s">
        <v>4190</v>
      </c>
      <c r="H319" s="124">
        <v>89</v>
      </c>
      <c r="I319" s="93" t="s">
        <v>4039</v>
      </c>
    </row>
    <row r="320" spans="1:9" ht="15" hidden="1" customHeight="1" x14ac:dyDescent="0.15">
      <c r="A320" s="88">
        <f t="shared" si="4"/>
        <v>316</v>
      </c>
      <c r="B320" s="89" t="s">
        <v>5937</v>
      </c>
      <c r="C320" s="127" t="s">
        <v>7772</v>
      </c>
      <c r="D320" s="90" t="s">
        <v>7771</v>
      </c>
      <c r="E320" s="77" t="s">
        <v>4126</v>
      </c>
      <c r="F320" s="77" t="s">
        <v>3652</v>
      </c>
      <c r="G320" s="88" t="s">
        <v>4190</v>
      </c>
      <c r="H320" s="124">
        <v>31375</v>
      </c>
      <c r="I320" s="93"/>
    </row>
    <row r="321" spans="1:9" ht="15" hidden="1" customHeight="1" x14ac:dyDescent="0.15">
      <c r="A321" s="88">
        <f t="shared" si="4"/>
        <v>317</v>
      </c>
      <c r="B321" s="89" t="s">
        <v>5937</v>
      </c>
      <c r="C321" s="127" t="s">
        <v>7770</v>
      </c>
      <c r="D321" s="90" t="s">
        <v>7769</v>
      </c>
      <c r="E321" s="77" t="s">
        <v>4101</v>
      </c>
      <c r="F321" s="77" t="s">
        <v>3666</v>
      </c>
      <c r="G321" s="88" t="s">
        <v>4190</v>
      </c>
      <c r="H321" s="124">
        <v>636</v>
      </c>
      <c r="I321" s="93"/>
    </row>
    <row r="322" spans="1:9" ht="15" hidden="1" customHeight="1" x14ac:dyDescent="0.15">
      <c r="A322" s="88">
        <f t="shared" si="4"/>
        <v>318</v>
      </c>
      <c r="B322" s="89" t="s">
        <v>5937</v>
      </c>
      <c r="C322" s="91" t="s">
        <v>7768</v>
      </c>
      <c r="D322" s="91" t="s">
        <v>7767</v>
      </c>
      <c r="E322" s="110" t="s">
        <v>4101</v>
      </c>
      <c r="F322" s="95" t="s">
        <v>3723</v>
      </c>
      <c r="G322" s="126" t="s">
        <v>7747</v>
      </c>
      <c r="H322" s="96">
        <v>727</v>
      </c>
      <c r="I322" s="93"/>
    </row>
    <row r="323" spans="1:9" ht="15" hidden="1" customHeight="1" x14ac:dyDescent="0.15">
      <c r="A323" s="88">
        <f t="shared" si="4"/>
        <v>319</v>
      </c>
      <c r="B323" s="89" t="s">
        <v>5937</v>
      </c>
      <c r="C323" s="95" t="s">
        <v>7766</v>
      </c>
      <c r="D323" s="91" t="s">
        <v>7765</v>
      </c>
      <c r="E323" s="110" t="s">
        <v>4101</v>
      </c>
      <c r="F323" s="95" t="s">
        <v>3666</v>
      </c>
      <c r="G323" s="126" t="s">
        <v>7747</v>
      </c>
      <c r="H323" s="96">
        <v>1250</v>
      </c>
      <c r="I323" s="93"/>
    </row>
    <row r="324" spans="1:9" ht="15" hidden="1" customHeight="1" x14ac:dyDescent="0.15">
      <c r="A324" s="88">
        <f t="shared" si="4"/>
        <v>320</v>
      </c>
      <c r="B324" s="89" t="s">
        <v>5937</v>
      </c>
      <c r="C324" s="95" t="s">
        <v>7764</v>
      </c>
      <c r="D324" s="91" t="s">
        <v>7763</v>
      </c>
      <c r="E324" s="110" t="s">
        <v>4101</v>
      </c>
      <c r="F324" s="95" t="s">
        <v>3652</v>
      </c>
      <c r="G324" s="126" t="s">
        <v>7747</v>
      </c>
      <c r="H324" s="96">
        <v>42</v>
      </c>
      <c r="I324" s="93" t="s">
        <v>4039</v>
      </c>
    </row>
    <row r="325" spans="1:9" ht="15" hidden="1" customHeight="1" x14ac:dyDescent="0.15">
      <c r="A325" s="88">
        <f t="shared" si="4"/>
        <v>321</v>
      </c>
      <c r="B325" s="89" t="s">
        <v>5937</v>
      </c>
      <c r="C325" s="95" t="s">
        <v>7762</v>
      </c>
      <c r="D325" s="91" t="s">
        <v>7761</v>
      </c>
      <c r="E325" s="110" t="s">
        <v>4101</v>
      </c>
      <c r="F325" s="95" t="s">
        <v>7760</v>
      </c>
      <c r="G325" s="126" t="s">
        <v>7747</v>
      </c>
      <c r="H325" s="96">
        <v>226</v>
      </c>
      <c r="I325" s="93" t="s">
        <v>4039</v>
      </c>
    </row>
    <row r="326" spans="1:9" ht="15" hidden="1" customHeight="1" x14ac:dyDescent="0.15">
      <c r="A326" s="88">
        <f t="shared" ref="A326:A389" si="5">A325+1</f>
        <v>322</v>
      </c>
      <c r="B326" s="89" t="s">
        <v>5937</v>
      </c>
      <c r="C326" s="95" t="s">
        <v>7759</v>
      </c>
      <c r="D326" s="91" t="s">
        <v>7758</v>
      </c>
      <c r="E326" s="110" t="s">
        <v>4101</v>
      </c>
      <c r="F326" s="95" t="s">
        <v>3655</v>
      </c>
      <c r="G326" s="126" t="s">
        <v>7747</v>
      </c>
      <c r="H326" s="96">
        <v>1814</v>
      </c>
      <c r="I326" s="93"/>
    </row>
    <row r="327" spans="1:9" ht="15" hidden="1" customHeight="1" x14ac:dyDescent="0.15">
      <c r="A327" s="88">
        <f t="shared" si="5"/>
        <v>323</v>
      </c>
      <c r="B327" s="89" t="s">
        <v>5937</v>
      </c>
      <c r="C327" s="95" t="s">
        <v>7757</v>
      </c>
      <c r="D327" s="91" t="s">
        <v>7756</v>
      </c>
      <c r="E327" s="110" t="s">
        <v>4101</v>
      </c>
      <c r="F327" s="95" t="s">
        <v>3660</v>
      </c>
      <c r="G327" s="126" t="s">
        <v>7747</v>
      </c>
      <c r="H327" s="96">
        <v>1597</v>
      </c>
      <c r="I327" s="93"/>
    </row>
    <row r="328" spans="1:9" ht="15" hidden="1" customHeight="1" x14ac:dyDescent="0.15">
      <c r="A328" s="88">
        <f t="shared" si="5"/>
        <v>324</v>
      </c>
      <c r="B328" s="89" t="s">
        <v>5937</v>
      </c>
      <c r="C328" s="95" t="s">
        <v>7755</v>
      </c>
      <c r="D328" s="91" t="s">
        <v>7754</v>
      </c>
      <c r="E328" s="110" t="s">
        <v>4101</v>
      </c>
      <c r="F328" s="95" t="s">
        <v>3728</v>
      </c>
      <c r="G328" s="126" t="s">
        <v>7747</v>
      </c>
      <c r="H328" s="96">
        <v>116</v>
      </c>
      <c r="I328" s="93" t="s">
        <v>4039</v>
      </c>
    </row>
    <row r="329" spans="1:9" ht="15" hidden="1" customHeight="1" x14ac:dyDescent="0.15">
      <c r="A329" s="88">
        <f t="shared" si="5"/>
        <v>325</v>
      </c>
      <c r="B329" s="89" t="s">
        <v>5937</v>
      </c>
      <c r="C329" s="95" t="s">
        <v>7753</v>
      </c>
      <c r="D329" s="91" t="s">
        <v>7752</v>
      </c>
      <c r="E329" s="110" t="s">
        <v>4970</v>
      </c>
      <c r="F329" s="95" t="s">
        <v>3723</v>
      </c>
      <c r="G329" s="126" t="s">
        <v>7747</v>
      </c>
      <c r="H329" s="96">
        <v>5770</v>
      </c>
      <c r="I329" s="93"/>
    </row>
    <row r="330" spans="1:9" ht="15" hidden="1" customHeight="1" x14ac:dyDescent="0.15">
      <c r="A330" s="88">
        <f t="shared" si="5"/>
        <v>326</v>
      </c>
      <c r="B330" s="89" t="s">
        <v>5937</v>
      </c>
      <c r="C330" s="95" t="s">
        <v>7751</v>
      </c>
      <c r="D330" s="91" t="s">
        <v>7750</v>
      </c>
      <c r="E330" s="110" t="s">
        <v>4126</v>
      </c>
      <c r="F330" s="95" t="s">
        <v>3666</v>
      </c>
      <c r="G330" s="126" t="s">
        <v>7747</v>
      </c>
      <c r="H330" s="96">
        <v>2394</v>
      </c>
      <c r="I330" s="93"/>
    </row>
    <row r="331" spans="1:9" ht="15" hidden="1" customHeight="1" x14ac:dyDescent="0.15">
      <c r="A331" s="88">
        <f t="shared" si="5"/>
        <v>327</v>
      </c>
      <c r="B331" s="89" t="s">
        <v>5937</v>
      </c>
      <c r="C331" s="95" t="s">
        <v>7749</v>
      </c>
      <c r="D331" s="91" t="s">
        <v>7748</v>
      </c>
      <c r="E331" s="110" t="s">
        <v>4101</v>
      </c>
      <c r="F331" s="95" t="s">
        <v>3662</v>
      </c>
      <c r="G331" s="126" t="s">
        <v>7747</v>
      </c>
      <c r="H331" s="96">
        <v>3247</v>
      </c>
      <c r="I331" s="93"/>
    </row>
    <row r="332" spans="1:9" ht="15" hidden="1" customHeight="1" x14ac:dyDescent="0.15">
      <c r="A332" s="88">
        <f t="shared" si="5"/>
        <v>328</v>
      </c>
      <c r="B332" s="89" t="s">
        <v>5937</v>
      </c>
      <c r="C332" s="95" t="s">
        <v>7746</v>
      </c>
      <c r="D332" s="91" t="s">
        <v>7745</v>
      </c>
      <c r="E332" s="110" t="s">
        <v>4101</v>
      </c>
      <c r="F332" s="88" t="s">
        <v>3662</v>
      </c>
      <c r="G332" s="126" t="s">
        <v>7724</v>
      </c>
      <c r="H332" s="124">
        <v>710</v>
      </c>
      <c r="I332" s="93"/>
    </row>
    <row r="333" spans="1:9" ht="15" hidden="1" customHeight="1" x14ac:dyDescent="0.15">
      <c r="A333" s="88">
        <f t="shared" si="5"/>
        <v>329</v>
      </c>
      <c r="B333" s="89" t="s">
        <v>5937</v>
      </c>
      <c r="C333" s="95" t="s">
        <v>7744</v>
      </c>
      <c r="D333" s="91" t="s">
        <v>7743</v>
      </c>
      <c r="E333" s="110" t="s">
        <v>4101</v>
      </c>
      <c r="F333" s="88" t="s">
        <v>3652</v>
      </c>
      <c r="G333" s="126" t="s">
        <v>7724</v>
      </c>
      <c r="H333" s="124">
        <v>9649</v>
      </c>
      <c r="I333" s="93"/>
    </row>
    <row r="334" spans="1:9" ht="15" hidden="1" customHeight="1" x14ac:dyDescent="0.15">
      <c r="A334" s="88">
        <f t="shared" si="5"/>
        <v>330</v>
      </c>
      <c r="B334" s="89" t="s">
        <v>5937</v>
      </c>
      <c r="C334" s="95" t="s">
        <v>7742</v>
      </c>
      <c r="D334" s="91" t="s">
        <v>7741</v>
      </c>
      <c r="E334" s="110" t="s">
        <v>4101</v>
      </c>
      <c r="F334" s="88" t="s">
        <v>3652</v>
      </c>
      <c r="G334" s="126" t="s">
        <v>7724</v>
      </c>
      <c r="H334" s="124">
        <v>77</v>
      </c>
      <c r="I334" s="93" t="s">
        <v>4039</v>
      </c>
    </row>
    <row r="335" spans="1:9" ht="15" hidden="1" customHeight="1" x14ac:dyDescent="0.15">
      <c r="A335" s="88">
        <f t="shared" si="5"/>
        <v>331</v>
      </c>
      <c r="B335" s="89" t="s">
        <v>5937</v>
      </c>
      <c r="C335" s="95" t="s">
        <v>7740</v>
      </c>
      <c r="D335" s="91" t="s">
        <v>7739</v>
      </c>
      <c r="E335" s="110" t="s">
        <v>4126</v>
      </c>
      <c r="F335" s="88" t="s">
        <v>3652</v>
      </c>
      <c r="G335" s="126" t="s">
        <v>7724</v>
      </c>
      <c r="H335" s="124">
        <v>1121</v>
      </c>
      <c r="I335" s="93"/>
    </row>
    <row r="336" spans="1:9" ht="15" hidden="1" customHeight="1" x14ac:dyDescent="0.15">
      <c r="A336" s="88">
        <f t="shared" si="5"/>
        <v>332</v>
      </c>
      <c r="B336" s="89" t="s">
        <v>5937</v>
      </c>
      <c r="C336" s="95" t="s">
        <v>7738</v>
      </c>
      <c r="D336" s="91" t="s">
        <v>7737</v>
      </c>
      <c r="E336" s="110" t="s">
        <v>4126</v>
      </c>
      <c r="F336" s="88" t="s">
        <v>3723</v>
      </c>
      <c r="G336" s="126" t="s">
        <v>7724</v>
      </c>
      <c r="H336" s="124">
        <v>3351</v>
      </c>
      <c r="I336" s="93"/>
    </row>
    <row r="337" spans="1:9" ht="15" hidden="1" customHeight="1" x14ac:dyDescent="0.15">
      <c r="A337" s="88">
        <f t="shared" si="5"/>
        <v>333</v>
      </c>
      <c r="B337" s="89" t="s">
        <v>5937</v>
      </c>
      <c r="C337" s="95" t="s">
        <v>7736</v>
      </c>
      <c r="D337" s="91" t="s">
        <v>7735</v>
      </c>
      <c r="E337" s="110" t="s">
        <v>4101</v>
      </c>
      <c r="F337" s="88" t="s">
        <v>3673</v>
      </c>
      <c r="G337" s="126" t="s">
        <v>7724</v>
      </c>
      <c r="H337" s="124">
        <v>304</v>
      </c>
      <c r="I337" s="93"/>
    </row>
    <row r="338" spans="1:9" ht="15" hidden="1" customHeight="1" x14ac:dyDescent="0.15">
      <c r="A338" s="88">
        <f t="shared" si="5"/>
        <v>334</v>
      </c>
      <c r="B338" s="89" t="s">
        <v>5937</v>
      </c>
      <c r="C338" s="95" t="s">
        <v>7734</v>
      </c>
      <c r="D338" s="91" t="s">
        <v>7733</v>
      </c>
      <c r="E338" s="110" t="s">
        <v>4126</v>
      </c>
      <c r="F338" s="88" t="s">
        <v>3666</v>
      </c>
      <c r="G338" s="126" t="s">
        <v>7724</v>
      </c>
      <c r="H338" s="124">
        <v>1119</v>
      </c>
      <c r="I338" s="93"/>
    </row>
    <row r="339" spans="1:9" ht="15" hidden="1" customHeight="1" x14ac:dyDescent="0.15">
      <c r="A339" s="88">
        <f t="shared" si="5"/>
        <v>335</v>
      </c>
      <c r="B339" s="89" t="s">
        <v>5937</v>
      </c>
      <c r="C339" s="95" t="s">
        <v>7732</v>
      </c>
      <c r="D339" s="91" t="s">
        <v>7731</v>
      </c>
      <c r="E339" s="110" t="s">
        <v>4101</v>
      </c>
      <c r="F339" s="88" t="s">
        <v>3652</v>
      </c>
      <c r="G339" s="126" t="s">
        <v>7724</v>
      </c>
      <c r="H339" s="124">
        <v>2254</v>
      </c>
      <c r="I339" s="93"/>
    </row>
    <row r="340" spans="1:9" ht="15" hidden="1" customHeight="1" x14ac:dyDescent="0.15">
      <c r="A340" s="88">
        <f t="shared" si="5"/>
        <v>336</v>
      </c>
      <c r="B340" s="89" t="s">
        <v>5937</v>
      </c>
      <c r="C340" s="95" t="s">
        <v>7730</v>
      </c>
      <c r="D340" s="91" t="s">
        <v>7729</v>
      </c>
      <c r="E340" s="110" t="s">
        <v>4126</v>
      </c>
      <c r="F340" s="88" t="s">
        <v>3673</v>
      </c>
      <c r="G340" s="126" t="s">
        <v>7724</v>
      </c>
      <c r="H340" s="124">
        <v>970</v>
      </c>
      <c r="I340" s="93"/>
    </row>
    <row r="341" spans="1:9" ht="15" hidden="1" customHeight="1" x14ac:dyDescent="0.15">
      <c r="A341" s="88">
        <f t="shared" si="5"/>
        <v>337</v>
      </c>
      <c r="B341" s="89" t="s">
        <v>5937</v>
      </c>
      <c r="C341" s="95" t="s">
        <v>7728</v>
      </c>
      <c r="D341" s="128" t="s">
        <v>7727</v>
      </c>
      <c r="E341" s="110" t="s">
        <v>4970</v>
      </c>
      <c r="F341" s="88" t="s">
        <v>3655</v>
      </c>
      <c r="G341" s="126" t="s">
        <v>7724</v>
      </c>
      <c r="H341" s="124">
        <v>1002</v>
      </c>
      <c r="I341" s="93"/>
    </row>
    <row r="342" spans="1:9" ht="15" hidden="1" customHeight="1" x14ac:dyDescent="0.15">
      <c r="A342" s="88">
        <f t="shared" si="5"/>
        <v>338</v>
      </c>
      <c r="B342" s="89" t="s">
        <v>5937</v>
      </c>
      <c r="C342" s="95" t="s">
        <v>7726</v>
      </c>
      <c r="D342" s="91" t="s">
        <v>7725</v>
      </c>
      <c r="E342" s="110" t="s">
        <v>4126</v>
      </c>
      <c r="F342" s="88" t="s">
        <v>3652</v>
      </c>
      <c r="G342" s="126" t="s">
        <v>7724</v>
      </c>
      <c r="H342" s="124">
        <v>4056</v>
      </c>
      <c r="I342" s="93"/>
    </row>
    <row r="343" spans="1:9" ht="15" hidden="1" customHeight="1" x14ac:dyDescent="0.15">
      <c r="A343" s="88">
        <f t="shared" si="5"/>
        <v>339</v>
      </c>
      <c r="B343" s="89" t="s">
        <v>5937</v>
      </c>
      <c r="C343" s="95" t="s">
        <v>7723</v>
      </c>
      <c r="D343" s="91" t="s">
        <v>7722</v>
      </c>
      <c r="E343" s="110" t="s">
        <v>4126</v>
      </c>
      <c r="F343" s="88" t="s">
        <v>3655</v>
      </c>
      <c r="G343" s="88" t="s">
        <v>7678</v>
      </c>
      <c r="H343" s="124">
        <v>8312</v>
      </c>
      <c r="I343" s="93"/>
    </row>
    <row r="344" spans="1:9" ht="15" hidden="1" customHeight="1" x14ac:dyDescent="0.15">
      <c r="A344" s="88">
        <f t="shared" si="5"/>
        <v>340</v>
      </c>
      <c r="B344" s="89" t="s">
        <v>5937</v>
      </c>
      <c r="C344" s="95" t="s">
        <v>7721</v>
      </c>
      <c r="D344" s="91" t="s">
        <v>7720</v>
      </c>
      <c r="E344" s="110" t="s">
        <v>4126</v>
      </c>
      <c r="F344" s="88" t="s">
        <v>3652</v>
      </c>
      <c r="G344" s="88" t="s">
        <v>7678</v>
      </c>
      <c r="H344" s="124">
        <v>571</v>
      </c>
      <c r="I344" s="93"/>
    </row>
    <row r="345" spans="1:9" ht="15" hidden="1" customHeight="1" x14ac:dyDescent="0.15">
      <c r="A345" s="88">
        <f t="shared" si="5"/>
        <v>341</v>
      </c>
      <c r="B345" s="89" t="s">
        <v>5937</v>
      </c>
      <c r="C345" s="95" t="s">
        <v>7719</v>
      </c>
      <c r="D345" s="91" t="s">
        <v>7718</v>
      </c>
      <c r="E345" s="110" t="s">
        <v>4101</v>
      </c>
      <c r="F345" s="88" t="s">
        <v>3652</v>
      </c>
      <c r="G345" s="88" t="s">
        <v>7678</v>
      </c>
      <c r="H345" s="124">
        <v>22</v>
      </c>
      <c r="I345" s="93" t="s">
        <v>4039</v>
      </c>
    </row>
    <row r="346" spans="1:9" ht="15" hidden="1" customHeight="1" x14ac:dyDescent="0.15">
      <c r="A346" s="88">
        <f t="shared" si="5"/>
        <v>342</v>
      </c>
      <c r="B346" s="89" t="s">
        <v>5937</v>
      </c>
      <c r="C346" s="95" t="s">
        <v>7717</v>
      </c>
      <c r="D346" s="91" t="s">
        <v>7716</v>
      </c>
      <c r="E346" s="110" t="s">
        <v>4101</v>
      </c>
      <c r="F346" s="88" t="s">
        <v>3673</v>
      </c>
      <c r="G346" s="88" t="s">
        <v>7678</v>
      </c>
      <c r="H346" s="124">
        <v>14</v>
      </c>
      <c r="I346" s="93" t="s">
        <v>4039</v>
      </c>
    </row>
    <row r="347" spans="1:9" ht="15" hidden="1" customHeight="1" x14ac:dyDescent="0.15">
      <c r="A347" s="88">
        <f t="shared" si="5"/>
        <v>343</v>
      </c>
      <c r="B347" s="89" t="s">
        <v>5937</v>
      </c>
      <c r="C347" s="95" t="s">
        <v>7715</v>
      </c>
      <c r="D347" s="91" t="s">
        <v>7714</v>
      </c>
      <c r="E347" s="110" t="s">
        <v>4101</v>
      </c>
      <c r="F347" s="88" t="s">
        <v>3655</v>
      </c>
      <c r="G347" s="88" t="s">
        <v>7678</v>
      </c>
      <c r="H347" s="124">
        <v>4492</v>
      </c>
      <c r="I347" s="93"/>
    </row>
    <row r="348" spans="1:9" ht="15" hidden="1" customHeight="1" x14ac:dyDescent="0.15">
      <c r="A348" s="88">
        <f t="shared" si="5"/>
        <v>344</v>
      </c>
      <c r="B348" s="89" t="s">
        <v>5937</v>
      </c>
      <c r="C348" s="95" t="s">
        <v>7713</v>
      </c>
      <c r="D348" s="91" t="s">
        <v>7712</v>
      </c>
      <c r="E348" s="110" t="s">
        <v>4126</v>
      </c>
      <c r="F348" s="88" t="s">
        <v>3655</v>
      </c>
      <c r="G348" s="88" t="s">
        <v>7678</v>
      </c>
      <c r="H348" s="124">
        <v>739</v>
      </c>
      <c r="I348" s="93"/>
    </row>
    <row r="349" spans="1:9" ht="15" hidden="1" customHeight="1" x14ac:dyDescent="0.15">
      <c r="A349" s="88">
        <f t="shared" si="5"/>
        <v>345</v>
      </c>
      <c r="B349" s="89" t="s">
        <v>5937</v>
      </c>
      <c r="C349" s="95" t="s">
        <v>7711</v>
      </c>
      <c r="D349" s="129" t="s">
        <v>7710</v>
      </c>
      <c r="E349" s="110" t="s">
        <v>4101</v>
      </c>
      <c r="F349" s="88" t="s">
        <v>3652</v>
      </c>
      <c r="G349" s="88" t="s">
        <v>7678</v>
      </c>
      <c r="H349" s="124">
        <v>58</v>
      </c>
      <c r="I349" s="93" t="s">
        <v>4039</v>
      </c>
    </row>
    <row r="350" spans="1:9" ht="15" hidden="1" customHeight="1" x14ac:dyDescent="0.15">
      <c r="A350" s="88">
        <f t="shared" si="5"/>
        <v>346</v>
      </c>
      <c r="B350" s="89" t="s">
        <v>5937</v>
      </c>
      <c r="C350" s="95" t="s">
        <v>7709</v>
      </c>
      <c r="D350" s="91" t="s">
        <v>7708</v>
      </c>
      <c r="E350" s="110" t="s">
        <v>4126</v>
      </c>
      <c r="F350" s="88" t="s">
        <v>3666</v>
      </c>
      <c r="G350" s="88" t="s">
        <v>7678</v>
      </c>
      <c r="H350" s="124">
        <v>259</v>
      </c>
      <c r="I350" s="93" t="s">
        <v>4039</v>
      </c>
    </row>
    <row r="351" spans="1:9" ht="15" hidden="1" customHeight="1" x14ac:dyDescent="0.15">
      <c r="A351" s="88">
        <f t="shared" si="5"/>
        <v>347</v>
      </c>
      <c r="B351" s="89" t="s">
        <v>5937</v>
      </c>
      <c r="C351" s="95" t="s">
        <v>7707</v>
      </c>
      <c r="D351" s="91" t="s">
        <v>7706</v>
      </c>
      <c r="E351" s="110" t="s">
        <v>4101</v>
      </c>
      <c r="F351" s="88" t="s">
        <v>3666</v>
      </c>
      <c r="G351" s="88" t="s">
        <v>7678</v>
      </c>
      <c r="H351" s="124">
        <v>416</v>
      </c>
      <c r="I351" s="93"/>
    </row>
    <row r="352" spans="1:9" s="102" customFormat="1" ht="15" hidden="1" customHeight="1" x14ac:dyDescent="0.15">
      <c r="A352" s="88">
        <f t="shared" si="5"/>
        <v>348</v>
      </c>
      <c r="B352" s="89" t="s">
        <v>5937</v>
      </c>
      <c r="C352" s="95" t="s">
        <v>7705</v>
      </c>
      <c r="D352" s="91" t="s">
        <v>7704</v>
      </c>
      <c r="E352" s="110" t="s">
        <v>4101</v>
      </c>
      <c r="F352" s="88" t="s">
        <v>3652</v>
      </c>
      <c r="G352" s="88" t="s">
        <v>7678</v>
      </c>
      <c r="H352" s="124">
        <v>211</v>
      </c>
      <c r="I352" s="93" t="s">
        <v>4039</v>
      </c>
    </row>
    <row r="353" spans="1:9" ht="15" hidden="1" customHeight="1" x14ac:dyDescent="0.15">
      <c r="A353" s="88">
        <f t="shared" si="5"/>
        <v>349</v>
      </c>
      <c r="B353" s="89" t="s">
        <v>5937</v>
      </c>
      <c r="C353" s="95" t="s">
        <v>7703</v>
      </c>
      <c r="D353" s="91" t="s">
        <v>7702</v>
      </c>
      <c r="E353" s="110" t="s">
        <v>4101</v>
      </c>
      <c r="F353" s="88" t="s">
        <v>3728</v>
      </c>
      <c r="G353" s="88" t="s">
        <v>7678</v>
      </c>
      <c r="H353" s="124">
        <v>1299</v>
      </c>
      <c r="I353" s="93"/>
    </row>
    <row r="354" spans="1:9" ht="15" hidden="1" customHeight="1" x14ac:dyDescent="0.15">
      <c r="A354" s="88">
        <f t="shared" si="5"/>
        <v>350</v>
      </c>
      <c r="B354" s="89" t="s">
        <v>5937</v>
      </c>
      <c r="C354" s="95" t="s">
        <v>7701</v>
      </c>
      <c r="D354" s="91" t="s">
        <v>7700</v>
      </c>
      <c r="E354" s="110" t="s">
        <v>4101</v>
      </c>
      <c r="F354" s="88" t="s">
        <v>3655</v>
      </c>
      <c r="G354" s="88" t="s">
        <v>7678</v>
      </c>
      <c r="H354" s="124">
        <v>1843</v>
      </c>
      <c r="I354" s="93"/>
    </row>
    <row r="355" spans="1:9" ht="15" hidden="1" customHeight="1" x14ac:dyDescent="0.15">
      <c r="A355" s="88">
        <f t="shared" si="5"/>
        <v>351</v>
      </c>
      <c r="B355" s="89" t="s">
        <v>5937</v>
      </c>
      <c r="C355" s="95" t="s">
        <v>7699</v>
      </c>
      <c r="D355" s="91" t="s">
        <v>7698</v>
      </c>
      <c r="E355" s="110" t="s">
        <v>4101</v>
      </c>
      <c r="F355" s="88" t="s">
        <v>3666</v>
      </c>
      <c r="G355" s="88" t="s">
        <v>7678</v>
      </c>
      <c r="H355" s="124">
        <v>5067</v>
      </c>
      <c r="I355" s="93"/>
    </row>
    <row r="356" spans="1:9" ht="15" hidden="1" customHeight="1" x14ac:dyDescent="0.15">
      <c r="A356" s="88">
        <f t="shared" si="5"/>
        <v>352</v>
      </c>
      <c r="B356" s="89" t="s">
        <v>5937</v>
      </c>
      <c r="C356" s="95" t="s">
        <v>7697</v>
      </c>
      <c r="D356" s="91" t="s">
        <v>7696</v>
      </c>
      <c r="E356" s="110" t="s">
        <v>4101</v>
      </c>
      <c r="F356" s="88" t="s">
        <v>3666</v>
      </c>
      <c r="G356" s="88" t="s">
        <v>7678</v>
      </c>
      <c r="H356" s="124">
        <v>13481</v>
      </c>
      <c r="I356" s="93"/>
    </row>
    <row r="357" spans="1:9" ht="15" hidden="1" customHeight="1" x14ac:dyDescent="0.15">
      <c r="A357" s="88">
        <f t="shared" si="5"/>
        <v>353</v>
      </c>
      <c r="B357" s="89" t="s">
        <v>5937</v>
      </c>
      <c r="C357" s="95" t="s">
        <v>7695</v>
      </c>
      <c r="D357" s="91" t="s">
        <v>7694</v>
      </c>
      <c r="E357" s="110" t="s">
        <v>4101</v>
      </c>
      <c r="F357" s="88" t="s">
        <v>3728</v>
      </c>
      <c r="G357" s="88" t="s">
        <v>7678</v>
      </c>
      <c r="H357" s="124">
        <v>741</v>
      </c>
      <c r="I357" s="93"/>
    </row>
    <row r="358" spans="1:9" ht="15" hidden="1" customHeight="1" x14ac:dyDescent="0.15">
      <c r="A358" s="88">
        <f t="shared" si="5"/>
        <v>354</v>
      </c>
      <c r="B358" s="89" t="s">
        <v>5937</v>
      </c>
      <c r="C358" s="95" t="s">
        <v>7693</v>
      </c>
      <c r="D358" s="91" t="s">
        <v>7692</v>
      </c>
      <c r="E358" s="110" t="s">
        <v>4101</v>
      </c>
      <c r="F358" s="88" t="s">
        <v>3652</v>
      </c>
      <c r="G358" s="88" t="s">
        <v>7678</v>
      </c>
      <c r="H358" s="124">
        <v>1031</v>
      </c>
      <c r="I358" s="93"/>
    </row>
    <row r="359" spans="1:9" ht="15" hidden="1" customHeight="1" x14ac:dyDescent="0.15">
      <c r="A359" s="88">
        <f t="shared" si="5"/>
        <v>355</v>
      </c>
      <c r="B359" s="89" t="s">
        <v>5937</v>
      </c>
      <c r="C359" s="95" t="s">
        <v>7691</v>
      </c>
      <c r="D359" s="91" t="s">
        <v>7690</v>
      </c>
      <c r="E359" s="110" t="s">
        <v>4126</v>
      </c>
      <c r="F359" s="88" t="s">
        <v>7689</v>
      </c>
      <c r="G359" s="88" t="s">
        <v>7678</v>
      </c>
      <c r="H359" s="124">
        <v>2473</v>
      </c>
      <c r="I359" s="93"/>
    </row>
    <row r="360" spans="1:9" ht="15" hidden="1" customHeight="1" x14ac:dyDescent="0.15">
      <c r="A360" s="88">
        <f t="shared" si="5"/>
        <v>356</v>
      </c>
      <c r="B360" s="89" t="s">
        <v>5937</v>
      </c>
      <c r="C360" s="95" t="s">
        <v>7688</v>
      </c>
      <c r="D360" s="91" t="s">
        <v>7687</v>
      </c>
      <c r="E360" s="110" t="s">
        <v>4101</v>
      </c>
      <c r="F360" s="88" t="s">
        <v>3673</v>
      </c>
      <c r="G360" s="88" t="s">
        <v>7678</v>
      </c>
      <c r="H360" s="124">
        <v>2366</v>
      </c>
      <c r="I360" s="93"/>
    </row>
    <row r="361" spans="1:9" ht="15" hidden="1" customHeight="1" x14ac:dyDescent="0.15">
      <c r="A361" s="88">
        <f t="shared" si="5"/>
        <v>357</v>
      </c>
      <c r="B361" s="89" t="s">
        <v>5937</v>
      </c>
      <c r="C361" s="95" t="s">
        <v>7686</v>
      </c>
      <c r="D361" s="91" t="s">
        <v>7685</v>
      </c>
      <c r="E361" s="110" t="s">
        <v>4126</v>
      </c>
      <c r="F361" s="88" t="s">
        <v>3652</v>
      </c>
      <c r="G361" s="88" t="s">
        <v>7678</v>
      </c>
      <c r="H361" s="124">
        <v>6690</v>
      </c>
      <c r="I361" s="93"/>
    </row>
    <row r="362" spans="1:9" ht="15" hidden="1" customHeight="1" x14ac:dyDescent="0.15">
      <c r="A362" s="88">
        <f t="shared" si="5"/>
        <v>358</v>
      </c>
      <c r="B362" s="89" t="s">
        <v>5937</v>
      </c>
      <c r="C362" s="95" t="s">
        <v>7684</v>
      </c>
      <c r="D362" s="91" t="s">
        <v>7683</v>
      </c>
      <c r="E362" s="110" t="s">
        <v>4126</v>
      </c>
      <c r="F362" s="88" t="s">
        <v>3666</v>
      </c>
      <c r="G362" s="88" t="s">
        <v>7678</v>
      </c>
      <c r="H362" s="124">
        <v>1696</v>
      </c>
      <c r="I362" s="93"/>
    </row>
    <row r="363" spans="1:9" ht="15" hidden="1" customHeight="1" x14ac:dyDescent="0.15">
      <c r="A363" s="88">
        <f t="shared" si="5"/>
        <v>359</v>
      </c>
      <c r="B363" s="89" t="s">
        <v>5937</v>
      </c>
      <c r="C363" s="95" t="s">
        <v>7682</v>
      </c>
      <c r="D363" s="91" t="s">
        <v>7681</v>
      </c>
      <c r="E363" s="110" t="s">
        <v>4126</v>
      </c>
      <c r="F363" s="88" t="s">
        <v>3666</v>
      </c>
      <c r="G363" s="88" t="s">
        <v>7678</v>
      </c>
      <c r="H363" s="124">
        <v>283</v>
      </c>
      <c r="I363" s="93" t="s">
        <v>4039</v>
      </c>
    </row>
    <row r="364" spans="1:9" ht="15" hidden="1" customHeight="1" x14ac:dyDescent="0.15">
      <c r="A364" s="88">
        <f t="shared" si="5"/>
        <v>360</v>
      </c>
      <c r="B364" s="89" t="s">
        <v>5937</v>
      </c>
      <c r="C364" s="95" t="s">
        <v>7680</v>
      </c>
      <c r="D364" s="91" t="s">
        <v>7679</v>
      </c>
      <c r="E364" s="110" t="s">
        <v>4101</v>
      </c>
      <c r="F364" s="88" t="s">
        <v>3658</v>
      </c>
      <c r="G364" s="88" t="s">
        <v>7678</v>
      </c>
      <c r="H364" s="124">
        <v>1031</v>
      </c>
      <c r="I364" s="93"/>
    </row>
    <row r="365" spans="1:9" ht="15" hidden="1" customHeight="1" x14ac:dyDescent="0.15">
      <c r="A365" s="88">
        <f t="shared" si="5"/>
        <v>361</v>
      </c>
      <c r="B365" s="89" t="s">
        <v>5937</v>
      </c>
      <c r="C365" s="95" t="s">
        <v>7677</v>
      </c>
      <c r="D365" s="91" t="s">
        <v>7676</v>
      </c>
      <c r="E365" s="110" t="s">
        <v>4101</v>
      </c>
      <c r="F365" s="110" t="s">
        <v>3662</v>
      </c>
      <c r="G365" s="88" t="s">
        <v>7653</v>
      </c>
      <c r="H365" s="124">
        <v>12831</v>
      </c>
      <c r="I365" s="93"/>
    </row>
    <row r="366" spans="1:9" ht="15" hidden="1" customHeight="1" x14ac:dyDescent="0.15">
      <c r="A366" s="88">
        <f t="shared" si="5"/>
        <v>362</v>
      </c>
      <c r="B366" s="89" t="s">
        <v>5937</v>
      </c>
      <c r="C366" s="95" t="s">
        <v>7675</v>
      </c>
      <c r="D366" s="91" t="s">
        <v>7674</v>
      </c>
      <c r="E366" s="110" t="s">
        <v>4101</v>
      </c>
      <c r="F366" s="110" t="s">
        <v>3655</v>
      </c>
      <c r="G366" s="88" t="s">
        <v>7653</v>
      </c>
      <c r="H366" s="124">
        <v>7275</v>
      </c>
      <c r="I366" s="93"/>
    </row>
    <row r="367" spans="1:9" ht="15" hidden="1" customHeight="1" x14ac:dyDescent="0.15">
      <c r="A367" s="88">
        <f t="shared" si="5"/>
        <v>363</v>
      </c>
      <c r="B367" s="89" t="s">
        <v>5937</v>
      </c>
      <c r="C367" s="95" t="s">
        <v>7673</v>
      </c>
      <c r="D367" s="91" t="s">
        <v>7672</v>
      </c>
      <c r="E367" s="110" t="s">
        <v>4101</v>
      </c>
      <c r="F367" s="110" t="s">
        <v>3655</v>
      </c>
      <c r="G367" s="88" t="s">
        <v>7653</v>
      </c>
      <c r="H367" s="124">
        <v>1000</v>
      </c>
      <c r="I367" s="93"/>
    </row>
    <row r="368" spans="1:9" ht="15" hidden="1" customHeight="1" x14ac:dyDescent="0.15">
      <c r="A368" s="88">
        <f t="shared" si="5"/>
        <v>364</v>
      </c>
      <c r="B368" s="89" t="s">
        <v>5937</v>
      </c>
      <c r="C368" s="95" t="s">
        <v>7671</v>
      </c>
      <c r="D368" s="91" t="s">
        <v>7670</v>
      </c>
      <c r="E368" s="110" t="s">
        <v>4101</v>
      </c>
      <c r="F368" s="110" t="s">
        <v>3652</v>
      </c>
      <c r="G368" s="88" t="s">
        <v>7653</v>
      </c>
      <c r="H368" s="124">
        <v>120</v>
      </c>
      <c r="I368" s="93" t="s">
        <v>4039</v>
      </c>
    </row>
    <row r="369" spans="1:9" ht="15" hidden="1" customHeight="1" x14ac:dyDescent="0.15">
      <c r="A369" s="88">
        <f t="shared" si="5"/>
        <v>365</v>
      </c>
      <c r="B369" s="89" t="s">
        <v>5937</v>
      </c>
      <c r="C369" s="95" t="s">
        <v>7669</v>
      </c>
      <c r="D369" s="91" t="s">
        <v>7668</v>
      </c>
      <c r="E369" s="110" t="s">
        <v>4126</v>
      </c>
      <c r="F369" s="110" t="s">
        <v>3673</v>
      </c>
      <c r="G369" s="88" t="s">
        <v>7653</v>
      </c>
      <c r="H369" s="124">
        <v>1340</v>
      </c>
      <c r="I369" s="93"/>
    </row>
    <row r="370" spans="1:9" ht="15" hidden="1" customHeight="1" x14ac:dyDescent="0.15">
      <c r="A370" s="88">
        <f t="shared" si="5"/>
        <v>366</v>
      </c>
      <c r="B370" s="89" t="s">
        <v>5937</v>
      </c>
      <c r="C370" s="95" t="s">
        <v>7667</v>
      </c>
      <c r="D370" s="91" t="s">
        <v>7666</v>
      </c>
      <c r="E370" s="110" t="s">
        <v>4126</v>
      </c>
      <c r="F370" s="110" t="s">
        <v>3658</v>
      </c>
      <c r="G370" s="88" t="s">
        <v>7653</v>
      </c>
      <c r="H370" s="124">
        <v>8</v>
      </c>
      <c r="I370" s="93" t="s">
        <v>4039</v>
      </c>
    </row>
    <row r="371" spans="1:9" ht="15" hidden="1" customHeight="1" x14ac:dyDescent="0.15">
      <c r="A371" s="88">
        <f t="shared" si="5"/>
        <v>367</v>
      </c>
      <c r="B371" s="89" t="s">
        <v>5937</v>
      </c>
      <c r="C371" s="95" t="s">
        <v>7665</v>
      </c>
      <c r="D371" s="91" t="s">
        <v>7664</v>
      </c>
      <c r="E371" s="110" t="s">
        <v>4126</v>
      </c>
      <c r="F371" s="110" t="s">
        <v>3666</v>
      </c>
      <c r="G371" s="88" t="s">
        <v>7653</v>
      </c>
      <c r="H371" s="124">
        <v>997</v>
      </c>
      <c r="I371" s="93"/>
    </row>
    <row r="372" spans="1:9" ht="15" hidden="1" customHeight="1" x14ac:dyDescent="0.15">
      <c r="A372" s="88">
        <f t="shared" si="5"/>
        <v>368</v>
      </c>
      <c r="B372" s="89" t="s">
        <v>5937</v>
      </c>
      <c r="C372" s="95" t="s">
        <v>7663</v>
      </c>
      <c r="D372" s="91" t="s">
        <v>7662</v>
      </c>
      <c r="E372" s="110" t="s">
        <v>4101</v>
      </c>
      <c r="F372" s="110" t="s">
        <v>3652</v>
      </c>
      <c r="G372" s="88" t="s">
        <v>7653</v>
      </c>
      <c r="H372" s="124">
        <v>471</v>
      </c>
      <c r="I372" s="93"/>
    </row>
    <row r="373" spans="1:9" ht="15" hidden="1" customHeight="1" x14ac:dyDescent="0.15">
      <c r="A373" s="88">
        <f t="shared" si="5"/>
        <v>369</v>
      </c>
      <c r="B373" s="89" t="s">
        <v>5937</v>
      </c>
      <c r="C373" s="95" t="s">
        <v>7661</v>
      </c>
      <c r="D373" s="91" t="s">
        <v>7660</v>
      </c>
      <c r="E373" s="110" t="s">
        <v>4101</v>
      </c>
      <c r="F373" s="110" t="s">
        <v>3666</v>
      </c>
      <c r="G373" s="88" t="s">
        <v>7653</v>
      </c>
      <c r="H373" s="124">
        <v>243</v>
      </c>
      <c r="I373" s="93" t="s">
        <v>4039</v>
      </c>
    </row>
    <row r="374" spans="1:9" ht="15" hidden="1" customHeight="1" x14ac:dyDescent="0.15">
      <c r="A374" s="88">
        <f t="shared" si="5"/>
        <v>370</v>
      </c>
      <c r="B374" s="89" t="s">
        <v>5937</v>
      </c>
      <c r="C374" s="95" t="s">
        <v>7659</v>
      </c>
      <c r="D374" s="91" t="s">
        <v>7658</v>
      </c>
      <c r="E374" s="110" t="s">
        <v>4101</v>
      </c>
      <c r="F374" s="110" t="s">
        <v>3652</v>
      </c>
      <c r="G374" s="88" t="s">
        <v>7653</v>
      </c>
      <c r="H374" s="124">
        <v>144</v>
      </c>
      <c r="I374" s="93" t="s">
        <v>4039</v>
      </c>
    </row>
    <row r="375" spans="1:9" ht="15" hidden="1" customHeight="1" x14ac:dyDescent="0.15">
      <c r="A375" s="88">
        <f t="shared" si="5"/>
        <v>371</v>
      </c>
      <c r="B375" s="89" t="s">
        <v>5937</v>
      </c>
      <c r="C375" s="95" t="s">
        <v>7657</v>
      </c>
      <c r="D375" s="91" t="s">
        <v>7656</v>
      </c>
      <c r="E375" s="110" t="s">
        <v>4101</v>
      </c>
      <c r="F375" s="110" t="s">
        <v>3662</v>
      </c>
      <c r="G375" s="88" t="s">
        <v>7653</v>
      </c>
      <c r="H375" s="124">
        <v>789</v>
      </c>
      <c r="I375" s="93"/>
    </row>
    <row r="376" spans="1:9" ht="15" hidden="1" customHeight="1" x14ac:dyDescent="0.15">
      <c r="A376" s="88">
        <f t="shared" si="5"/>
        <v>372</v>
      </c>
      <c r="B376" s="89" t="s">
        <v>5937</v>
      </c>
      <c r="C376" s="95" t="s">
        <v>7655</v>
      </c>
      <c r="D376" s="91" t="s">
        <v>7654</v>
      </c>
      <c r="E376" s="110" t="s">
        <v>4101</v>
      </c>
      <c r="F376" s="95" t="s">
        <v>3723</v>
      </c>
      <c r="G376" s="88" t="s">
        <v>7653</v>
      </c>
      <c r="H376" s="124">
        <v>222</v>
      </c>
      <c r="I376" s="93" t="s">
        <v>4039</v>
      </c>
    </row>
    <row r="377" spans="1:9" ht="15" hidden="1" customHeight="1" x14ac:dyDescent="0.15">
      <c r="A377" s="88">
        <f t="shared" si="5"/>
        <v>373</v>
      </c>
      <c r="B377" s="89" t="s">
        <v>5937</v>
      </c>
      <c r="C377" s="95" t="s">
        <v>7652</v>
      </c>
      <c r="D377" s="91" t="s">
        <v>7651</v>
      </c>
      <c r="E377" s="110" t="s">
        <v>4101</v>
      </c>
      <c r="F377" s="95" t="s">
        <v>3652</v>
      </c>
      <c r="G377" s="88" t="s">
        <v>4396</v>
      </c>
      <c r="H377" s="96">
        <v>167</v>
      </c>
      <c r="I377" s="93" t="s">
        <v>4039</v>
      </c>
    </row>
    <row r="378" spans="1:9" ht="15" hidden="1" customHeight="1" x14ac:dyDescent="0.15">
      <c r="A378" s="88">
        <f t="shared" si="5"/>
        <v>374</v>
      </c>
      <c r="B378" s="89" t="s">
        <v>5937</v>
      </c>
      <c r="C378" s="95" t="s">
        <v>7650</v>
      </c>
      <c r="D378" s="91" t="s">
        <v>7649</v>
      </c>
      <c r="E378" s="110" t="s">
        <v>4126</v>
      </c>
      <c r="F378" s="95" t="s">
        <v>3652</v>
      </c>
      <c r="G378" s="88" t="s">
        <v>4396</v>
      </c>
      <c r="H378" s="96">
        <v>50</v>
      </c>
      <c r="I378" s="93" t="s">
        <v>4039</v>
      </c>
    </row>
    <row r="379" spans="1:9" ht="15" hidden="1" customHeight="1" x14ac:dyDescent="0.15">
      <c r="A379" s="88">
        <f t="shared" si="5"/>
        <v>375</v>
      </c>
      <c r="B379" s="89" t="s">
        <v>5937</v>
      </c>
      <c r="C379" s="95" t="s">
        <v>7648</v>
      </c>
      <c r="D379" s="91" t="s">
        <v>7647</v>
      </c>
      <c r="E379" s="110" t="s">
        <v>4126</v>
      </c>
      <c r="F379" s="95" t="s">
        <v>3666</v>
      </c>
      <c r="G379" s="88" t="s">
        <v>4396</v>
      </c>
      <c r="H379" s="96">
        <v>2775</v>
      </c>
      <c r="I379" s="93"/>
    </row>
    <row r="380" spans="1:9" ht="15" hidden="1" customHeight="1" x14ac:dyDescent="0.15">
      <c r="A380" s="88">
        <f t="shared" si="5"/>
        <v>376</v>
      </c>
      <c r="B380" s="89" t="s">
        <v>5937</v>
      </c>
      <c r="C380" s="95" t="s">
        <v>7646</v>
      </c>
      <c r="D380" s="91" t="s">
        <v>7645</v>
      </c>
      <c r="E380" s="110" t="s">
        <v>4101</v>
      </c>
      <c r="F380" s="95" t="s">
        <v>7644</v>
      </c>
      <c r="G380" s="88" t="s">
        <v>4396</v>
      </c>
      <c r="H380" s="96">
        <v>1442</v>
      </c>
      <c r="I380" s="93"/>
    </row>
    <row r="381" spans="1:9" ht="15" hidden="1" customHeight="1" x14ac:dyDescent="0.15">
      <c r="A381" s="88">
        <f t="shared" si="5"/>
        <v>377</v>
      </c>
      <c r="B381" s="89" t="s">
        <v>5937</v>
      </c>
      <c r="C381" s="95" t="s">
        <v>7643</v>
      </c>
      <c r="D381" s="91" t="s">
        <v>7642</v>
      </c>
      <c r="E381" s="110" t="s">
        <v>4101</v>
      </c>
      <c r="F381" s="95" t="s">
        <v>3652</v>
      </c>
      <c r="G381" s="88" t="s">
        <v>4396</v>
      </c>
      <c r="H381" s="96">
        <v>228</v>
      </c>
      <c r="I381" s="93" t="s">
        <v>4039</v>
      </c>
    </row>
    <row r="382" spans="1:9" ht="15" hidden="1" customHeight="1" x14ac:dyDescent="0.15">
      <c r="A382" s="88">
        <f t="shared" si="5"/>
        <v>378</v>
      </c>
      <c r="B382" s="89" t="s">
        <v>5937</v>
      </c>
      <c r="C382" s="95" t="s">
        <v>7641</v>
      </c>
      <c r="D382" s="91" t="s">
        <v>7640</v>
      </c>
      <c r="E382" s="110" t="s">
        <v>4101</v>
      </c>
      <c r="F382" s="95" t="s">
        <v>3652</v>
      </c>
      <c r="G382" s="88" t="s">
        <v>4396</v>
      </c>
      <c r="H382" s="96">
        <v>1982</v>
      </c>
      <c r="I382" s="93"/>
    </row>
    <row r="383" spans="1:9" ht="15" hidden="1" customHeight="1" x14ac:dyDescent="0.15">
      <c r="A383" s="88">
        <f t="shared" si="5"/>
        <v>379</v>
      </c>
      <c r="B383" s="89" t="s">
        <v>5937</v>
      </c>
      <c r="C383" s="95" t="s">
        <v>7639</v>
      </c>
      <c r="D383" s="91" t="s">
        <v>7638</v>
      </c>
      <c r="E383" s="110" t="s">
        <v>4101</v>
      </c>
      <c r="F383" s="95" t="s">
        <v>3666</v>
      </c>
      <c r="G383" s="88" t="s">
        <v>4396</v>
      </c>
      <c r="H383" s="96">
        <v>987</v>
      </c>
      <c r="I383" s="93"/>
    </row>
    <row r="384" spans="1:9" ht="15" hidden="1" customHeight="1" x14ac:dyDescent="0.15">
      <c r="A384" s="88">
        <f t="shared" si="5"/>
        <v>380</v>
      </c>
      <c r="B384" s="89" t="s">
        <v>5937</v>
      </c>
      <c r="C384" s="95" t="s">
        <v>7637</v>
      </c>
      <c r="D384" s="91" t="s">
        <v>7636</v>
      </c>
      <c r="E384" s="110" t="s">
        <v>4101</v>
      </c>
      <c r="F384" s="95" t="s">
        <v>3673</v>
      </c>
      <c r="G384" s="88" t="s">
        <v>7618</v>
      </c>
      <c r="H384" s="96">
        <v>1845</v>
      </c>
      <c r="I384" s="93"/>
    </row>
    <row r="385" spans="1:9" ht="15" hidden="1" customHeight="1" x14ac:dyDescent="0.15">
      <c r="A385" s="88">
        <f t="shared" si="5"/>
        <v>381</v>
      </c>
      <c r="B385" s="89" t="s">
        <v>5937</v>
      </c>
      <c r="C385" s="95" t="s">
        <v>7635</v>
      </c>
      <c r="D385" s="91" t="s">
        <v>7634</v>
      </c>
      <c r="E385" s="110" t="s">
        <v>4101</v>
      </c>
      <c r="F385" s="95" t="s">
        <v>3655</v>
      </c>
      <c r="G385" s="88" t="s">
        <v>7618</v>
      </c>
      <c r="H385" s="96">
        <v>53</v>
      </c>
      <c r="I385" s="93" t="s">
        <v>4039</v>
      </c>
    </row>
    <row r="386" spans="1:9" ht="15" hidden="1" customHeight="1" x14ac:dyDescent="0.15">
      <c r="A386" s="88">
        <f t="shared" si="5"/>
        <v>382</v>
      </c>
      <c r="B386" s="89" t="s">
        <v>5937</v>
      </c>
      <c r="C386" s="95" t="s">
        <v>7633</v>
      </c>
      <c r="D386" s="91" t="s">
        <v>7632</v>
      </c>
      <c r="E386" s="110" t="s">
        <v>4101</v>
      </c>
      <c r="F386" s="95" t="s">
        <v>3666</v>
      </c>
      <c r="G386" s="88" t="s">
        <v>7618</v>
      </c>
      <c r="H386" s="96">
        <v>160</v>
      </c>
      <c r="I386" s="93" t="s">
        <v>4039</v>
      </c>
    </row>
    <row r="387" spans="1:9" ht="15" hidden="1" customHeight="1" x14ac:dyDescent="0.15">
      <c r="A387" s="88">
        <f t="shared" si="5"/>
        <v>383</v>
      </c>
      <c r="B387" s="89" t="s">
        <v>5937</v>
      </c>
      <c r="C387" s="95" t="s">
        <v>7631</v>
      </c>
      <c r="D387" s="91" t="s">
        <v>7630</v>
      </c>
      <c r="E387" s="110" t="s">
        <v>4126</v>
      </c>
      <c r="F387" s="95" t="s">
        <v>3652</v>
      </c>
      <c r="G387" s="88" t="s">
        <v>7618</v>
      </c>
      <c r="H387" s="96">
        <v>87</v>
      </c>
      <c r="I387" s="93" t="s">
        <v>4039</v>
      </c>
    </row>
    <row r="388" spans="1:9" ht="15" hidden="1" customHeight="1" x14ac:dyDescent="0.15">
      <c r="A388" s="88">
        <f t="shared" si="5"/>
        <v>384</v>
      </c>
      <c r="B388" s="89" t="s">
        <v>5937</v>
      </c>
      <c r="C388" s="95" t="s">
        <v>7629</v>
      </c>
      <c r="D388" s="91" t="s">
        <v>7628</v>
      </c>
      <c r="E388" s="110" t="s">
        <v>4101</v>
      </c>
      <c r="F388" s="95" t="s">
        <v>3652</v>
      </c>
      <c r="G388" s="88" t="s">
        <v>7618</v>
      </c>
      <c r="H388" s="96">
        <v>814</v>
      </c>
      <c r="I388" s="93"/>
    </row>
    <row r="389" spans="1:9" ht="15" hidden="1" customHeight="1" x14ac:dyDescent="0.15">
      <c r="A389" s="88">
        <f t="shared" si="5"/>
        <v>385</v>
      </c>
      <c r="B389" s="89" t="s">
        <v>5937</v>
      </c>
      <c r="C389" s="95" t="s">
        <v>7627</v>
      </c>
      <c r="D389" s="91" t="s">
        <v>7626</v>
      </c>
      <c r="E389" s="110" t="s">
        <v>4126</v>
      </c>
      <c r="F389" s="95" t="s">
        <v>3652</v>
      </c>
      <c r="G389" s="88" t="s">
        <v>7618</v>
      </c>
      <c r="H389" s="96">
        <v>2279</v>
      </c>
      <c r="I389" s="93"/>
    </row>
    <row r="390" spans="1:9" ht="15" hidden="1" customHeight="1" x14ac:dyDescent="0.15">
      <c r="A390" s="88">
        <f t="shared" ref="A390:A453" si="6">A389+1</f>
        <v>386</v>
      </c>
      <c r="B390" s="89" t="s">
        <v>5937</v>
      </c>
      <c r="C390" s="95" t="s">
        <v>7625</v>
      </c>
      <c r="D390" s="91" t="s">
        <v>7624</v>
      </c>
      <c r="E390" s="110" t="s">
        <v>4101</v>
      </c>
      <c r="F390" s="95" t="s">
        <v>3723</v>
      </c>
      <c r="G390" s="88" t="s">
        <v>7618</v>
      </c>
      <c r="H390" s="96">
        <v>578</v>
      </c>
      <c r="I390" s="93"/>
    </row>
    <row r="391" spans="1:9" ht="15" hidden="1" customHeight="1" x14ac:dyDescent="0.15">
      <c r="A391" s="88">
        <f t="shared" si="6"/>
        <v>387</v>
      </c>
      <c r="B391" s="89" t="s">
        <v>5937</v>
      </c>
      <c r="C391" s="95" t="s">
        <v>7623</v>
      </c>
      <c r="D391" s="91" t="s">
        <v>7622</v>
      </c>
      <c r="E391" s="110" t="s">
        <v>4126</v>
      </c>
      <c r="F391" s="95" t="s">
        <v>3655</v>
      </c>
      <c r="G391" s="88" t="s">
        <v>7618</v>
      </c>
      <c r="H391" s="96">
        <v>183</v>
      </c>
      <c r="I391" s="93" t="s">
        <v>4039</v>
      </c>
    </row>
    <row r="392" spans="1:9" ht="15" hidden="1" customHeight="1" x14ac:dyDescent="0.15">
      <c r="A392" s="88">
        <f t="shared" si="6"/>
        <v>388</v>
      </c>
      <c r="B392" s="89" t="s">
        <v>5937</v>
      </c>
      <c r="C392" s="95" t="s">
        <v>7621</v>
      </c>
      <c r="D392" s="91" t="s">
        <v>5485</v>
      </c>
      <c r="E392" s="110" t="s">
        <v>4126</v>
      </c>
      <c r="F392" s="95" t="s">
        <v>3666</v>
      </c>
      <c r="G392" s="88" t="s">
        <v>7618</v>
      </c>
      <c r="H392" s="96">
        <v>4538</v>
      </c>
      <c r="I392" s="93"/>
    </row>
    <row r="393" spans="1:9" ht="15" hidden="1" customHeight="1" x14ac:dyDescent="0.15">
      <c r="A393" s="88">
        <f t="shared" si="6"/>
        <v>389</v>
      </c>
      <c r="B393" s="89" t="s">
        <v>5937</v>
      </c>
      <c r="C393" s="95" t="s">
        <v>7620</v>
      </c>
      <c r="D393" s="129" t="s">
        <v>7619</v>
      </c>
      <c r="E393" s="110" t="s">
        <v>4101</v>
      </c>
      <c r="F393" s="95" t="s">
        <v>3655</v>
      </c>
      <c r="G393" s="88" t="s">
        <v>7618</v>
      </c>
      <c r="H393" s="96">
        <v>808</v>
      </c>
      <c r="I393" s="93"/>
    </row>
    <row r="394" spans="1:9" ht="15" hidden="1" customHeight="1" x14ac:dyDescent="0.15">
      <c r="A394" s="88">
        <f t="shared" si="6"/>
        <v>390</v>
      </c>
      <c r="B394" s="89" t="s">
        <v>5937</v>
      </c>
      <c r="C394" s="115" t="s">
        <v>7617</v>
      </c>
      <c r="D394" s="91" t="s">
        <v>7616</v>
      </c>
      <c r="E394" s="88" t="s">
        <v>4126</v>
      </c>
      <c r="F394" s="115" t="s">
        <v>6204</v>
      </c>
      <c r="G394" s="88" t="s">
        <v>7579</v>
      </c>
      <c r="H394" s="114">
        <v>11339</v>
      </c>
      <c r="I394" s="93"/>
    </row>
    <row r="395" spans="1:9" ht="15" hidden="1" customHeight="1" x14ac:dyDescent="0.15">
      <c r="A395" s="88">
        <f t="shared" si="6"/>
        <v>391</v>
      </c>
      <c r="B395" s="89" t="s">
        <v>5937</v>
      </c>
      <c r="C395" s="115" t="s">
        <v>7615</v>
      </c>
      <c r="D395" s="91" t="s">
        <v>7614</v>
      </c>
      <c r="E395" s="88" t="s">
        <v>4101</v>
      </c>
      <c r="F395" s="115" t="s">
        <v>6097</v>
      </c>
      <c r="G395" s="88" t="s">
        <v>7579</v>
      </c>
      <c r="H395" s="114">
        <v>4510</v>
      </c>
      <c r="I395" s="93"/>
    </row>
    <row r="396" spans="1:9" ht="15" hidden="1" customHeight="1" x14ac:dyDescent="0.15">
      <c r="A396" s="88">
        <f t="shared" si="6"/>
        <v>392</v>
      </c>
      <c r="B396" s="89" t="s">
        <v>5937</v>
      </c>
      <c r="C396" s="115" t="s">
        <v>7613</v>
      </c>
      <c r="D396" s="91" t="s">
        <v>7612</v>
      </c>
      <c r="E396" s="88" t="s">
        <v>4101</v>
      </c>
      <c r="F396" s="115" t="s">
        <v>6195</v>
      </c>
      <c r="G396" s="88" t="s">
        <v>7579</v>
      </c>
      <c r="H396" s="114">
        <v>2279</v>
      </c>
      <c r="I396" s="93"/>
    </row>
    <row r="397" spans="1:9" ht="15" hidden="1" customHeight="1" x14ac:dyDescent="0.15">
      <c r="A397" s="88">
        <f t="shared" si="6"/>
        <v>393</v>
      </c>
      <c r="B397" s="89" t="s">
        <v>5937</v>
      </c>
      <c r="C397" s="115" t="s">
        <v>7611</v>
      </c>
      <c r="D397" s="91" t="s">
        <v>7610</v>
      </c>
      <c r="E397" s="88" t="s">
        <v>4101</v>
      </c>
      <c r="F397" s="115" t="s">
        <v>6204</v>
      </c>
      <c r="G397" s="88" t="s">
        <v>7579</v>
      </c>
      <c r="H397" s="114">
        <v>11227</v>
      </c>
      <c r="I397" s="93"/>
    </row>
    <row r="398" spans="1:9" ht="15" hidden="1" customHeight="1" x14ac:dyDescent="0.15">
      <c r="A398" s="88">
        <f t="shared" si="6"/>
        <v>394</v>
      </c>
      <c r="B398" s="89" t="s">
        <v>5937</v>
      </c>
      <c r="C398" s="115" t="s">
        <v>7609</v>
      </c>
      <c r="D398" s="91" t="s">
        <v>7608</v>
      </c>
      <c r="E398" s="88" t="s">
        <v>4126</v>
      </c>
      <c r="F398" s="115" t="s">
        <v>6204</v>
      </c>
      <c r="G398" s="88" t="s">
        <v>7579</v>
      </c>
      <c r="H398" s="114">
        <v>1289</v>
      </c>
      <c r="I398" s="93"/>
    </row>
    <row r="399" spans="1:9" ht="15" hidden="1" customHeight="1" x14ac:dyDescent="0.15">
      <c r="A399" s="88">
        <f t="shared" si="6"/>
        <v>395</v>
      </c>
      <c r="B399" s="89" t="s">
        <v>5937</v>
      </c>
      <c r="C399" s="115" t="s">
        <v>7607</v>
      </c>
      <c r="D399" s="91" t="s">
        <v>7606</v>
      </c>
      <c r="E399" s="88" t="s">
        <v>4101</v>
      </c>
      <c r="F399" s="115" t="s">
        <v>6097</v>
      </c>
      <c r="G399" s="88" t="s">
        <v>7579</v>
      </c>
      <c r="H399" s="114">
        <v>2000</v>
      </c>
      <c r="I399" s="93"/>
    </row>
    <row r="400" spans="1:9" ht="15" hidden="1" customHeight="1" x14ac:dyDescent="0.15">
      <c r="A400" s="88">
        <f t="shared" si="6"/>
        <v>396</v>
      </c>
      <c r="B400" s="89" t="s">
        <v>5937</v>
      </c>
      <c r="C400" s="115" t="s">
        <v>7605</v>
      </c>
      <c r="D400" s="91" t="s">
        <v>7604</v>
      </c>
      <c r="E400" s="88" t="s">
        <v>4101</v>
      </c>
      <c r="F400" s="115" t="s">
        <v>6013</v>
      </c>
      <c r="G400" s="88" t="s">
        <v>7579</v>
      </c>
      <c r="H400" s="114">
        <v>1112</v>
      </c>
      <c r="I400" s="93"/>
    </row>
    <row r="401" spans="1:9" ht="15" hidden="1" customHeight="1" x14ac:dyDescent="0.15">
      <c r="A401" s="88">
        <f t="shared" si="6"/>
        <v>397</v>
      </c>
      <c r="B401" s="89" t="s">
        <v>5937</v>
      </c>
      <c r="C401" s="115" t="s">
        <v>7603</v>
      </c>
      <c r="D401" s="91" t="s">
        <v>7602</v>
      </c>
      <c r="E401" s="88" t="s">
        <v>4101</v>
      </c>
      <c r="F401" s="115" t="s">
        <v>6097</v>
      </c>
      <c r="G401" s="88" t="s">
        <v>7579</v>
      </c>
      <c r="H401" s="114">
        <v>776</v>
      </c>
      <c r="I401" s="93"/>
    </row>
    <row r="402" spans="1:9" ht="15" hidden="1" customHeight="1" x14ac:dyDescent="0.15">
      <c r="A402" s="88">
        <f t="shared" si="6"/>
        <v>398</v>
      </c>
      <c r="B402" s="89" t="s">
        <v>5937</v>
      </c>
      <c r="C402" s="115" t="s">
        <v>7601</v>
      </c>
      <c r="D402" s="91" t="s">
        <v>7600</v>
      </c>
      <c r="E402" s="88" t="s">
        <v>4101</v>
      </c>
      <c r="F402" s="115" t="s">
        <v>6030</v>
      </c>
      <c r="G402" s="88" t="s">
        <v>7579</v>
      </c>
      <c r="H402" s="114">
        <v>1493</v>
      </c>
      <c r="I402" s="93"/>
    </row>
    <row r="403" spans="1:9" ht="15" hidden="1" customHeight="1" x14ac:dyDescent="0.15">
      <c r="A403" s="88">
        <f t="shared" si="6"/>
        <v>399</v>
      </c>
      <c r="B403" s="89" t="s">
        <v>5937</v>
      </c>
      <c r="C403" s="115" t="s">
        <v>7599</v>
      </c>
      <c r="D403" s="91" t="s">
        <v>7598</v>
      </c>
      <c r="E403" s="88" t="s">
        <v>4101</v>
      </c>
      <c r="F403" s="115" t="s">
        <v>6013</v>
      </c>
      <c r="G403" s="88" t="s">
        <v>7579</v>
      </c>
      <c r="H403" s="114">
        <v>233</v>
      </c>
      <c r="I403" s="93" t="s">
        <v>4039</v>
      </c>
    </row>
    <row r="404" spans="1:9" ht="15" hidden="1" customHeight="1" x14ac:dyDescent="0.15">
      <c r="A404" s="88">
        <f t="shared" si="6"/>
        <v>400</v>
      </c>
      <c r="B404" s="89" t="s">
        <v>5937</v>
      </c>
      <c r="C404" s="115" t="s">
        <v>7597</v>
      </c>
      <c r="D404" s="91" t="s">
        <v>7596</v>
      </c>
      <c r="E404" s="88" t="s">
        <v>4101</v>
      </c>
      <c r="F404" s="115" t="s">
        <v>6030</v>
      </c>
      <c r="G404" s="88" t="s">
        <v>7579</v>
      </c>
      <c r="H404" s="114">
        <v>1590</v>
      </c>
      <c r="I404" s="93"/>
    </row>
    <row r="405" spans="1:9" ht="15" hidden="1" customHeight="1" x14ac:dyDescent="0.15">
      <c r="A405" s="88">
        <f t="shared" si="6"/>
        <v>401</v>
      </c>
      <c r="B405" s="89" t="s">
        <v>5937</v>
      </c>
      <c r="C405" s="115" t="s">
        <v>7595</v>
      </c>
      <c r="D405" s="91" t="s">
        <v>7594</v>
      </c>
      <c r="E405" s="88" t="s">
        <v>4101</v>
      </c>
      <c r="F405" s="115" t="s">
        <v>6097</v>
      </c>
      <c r="G405" s="88" t="s">
        <v>7579</v>
      </c>
      <c r="H405" s="114">
        <v>223</v>
      </c>
      <c r="I405" s="93" t="s">
        <v>4039</v>
      </c>
    </row>
    <row r="406" spans="1:9" ht="15" hidden="1" customHeight="1" x14ac:dyDescent="0.15">
      <c r="A406" s="88">
        <f t="shared" si="6"/>
        <v>402</v>
      </c>
      <c r="B406" s="89" t="s">
        <v>5937</v>
      </c>
      <c r="C406" s="115" t="s">
        <v>7593</v>
      </c>
      <c r="D406" s="91" t="s">
        <v>7592</v>
      </c>
      <c r="E406" s="88" t="s">
        <v>4101</v>
      </c>
      <c r="F406" s="115" t="s">
        <v>6100</v>
      </c>
      <c r="G406" s="88" t="s">
        <v>7579</v>
      </c>
      <c r="H406" s="114">
        <v>4336</v>
      </c>
      <c r="I406" s="93"/>
    </row>
    <row r="407" spans="1:9" ht="15" hidden="1" customHeight="1" x14ac:dyDescent="0.15">
      <c r="A407" s="88">
        <f t="shared" si="6"/>
        <v>403</v>
      </c>
      <c r="B407" s="89" t="s">
        <v>5937</v>
      </c>
      <c r="C407" s="115" t="s">
        <v>7591</v>
      </c>
      <c r="D407" s="91" t="s">
        <v>7590</v>
      </c>
      <c r="E407" s="88" t="s">
        <v>4126</v>
      </c>
      <c r="F407" s="115" t="s">
        <v>6118</v>
      </c>
      <c r="G407" s="88" t="s">
        <v>7579</v>
      </c>
      <c r="H407" s="114">
        <v>941</v>
      </c>
      <c r="I407" s="93"/>
    </row>
    <row r="408" spans="1:9" ht="15" hidden="1" customHeight="1" x14ac:dyDescent="0.15">
      <c r="A408" s="88">
        <f t="shared" si="6"/>
        <v>404</v>
      </c>
      <c r="B408" s="89" t="s">
        <v>5937</v>
      </c>
      <c r="C408" s="95" t="s">
        <v>7589</v>
      </c>
      <c r="D408" s="91" t="s">
        <v>7588</v>
      </c>
      <c r="E408" s="88" t="s">
        <v>4101</v>
      </c>
      <c r="F408" s="115" t="s">
        <v>6097</v>
      </c>
      <c r="G408" s="88" t="s">
        <v>7579</v>
      </c>
      <c r="H408" s="114">
        <v>20307</v>
      </c>
      <c r="I408" s="93"/>
    </row>
    <row r="409" spans="1:9" ht="15" hidden="1" customHeight="1" x14ac:dyDescent="0.15">
      <c r="A409" s="88">
        <f t="shared" si="6"/>
        <v>405</v>
      </c>
      <c r="B409" s="89" t="s">
        <v>5937</v>
      </c>
      <c r="C409" s="95" t="s">
        <v>7587</v>
      </c>
      <c r="D409" s="91" t="s">
        <v>7586</v>
      </c>
      <c r="E409" s="88" t="s">
        <v>4101</v>
      </c>
      <c r="F409" s="115" t="s">
        <v>6097</v>
      </c>
      <c r="G409" s="88" t="s">
        <v>7579</v>
      </c>
      <c r="H409" s="114">
        <v>197</v>
      </c>
      <c r="I409" s="93" t="s">
        <v>4039</v>
      </c>
    </row>
    <row r="410" spans="1:9" ht="15" hidden="1" customHeight="1" x14ac:dyDescent="0.15">
      <c r="A410" s="88">
        <f t="shared" si="6"/>
        <v>406</v>
      </c>
      <c r="B410" s="89" t="s">
        <v>5937</v>
      </c>
      <c r="C410" s="115" t="s">
        <v>7585</v>
      </c>
      <c r="D410" s="91" t="s">
        <v>7584</v>
      </c>
      <c r="E410" s="88" t="s">
        <v>4126</v>
      </c>
      <c r="F410" s="115" t="s">
        <v>6013</v>
      </c>
      <c r="G410" s="88" t="s">
        <v>7579</v>
      </c>
      <c r="H410" s="114">
        <v>9388</v>
      </c>
      <c r="I410" s="93"/>
    </row>
    <row r="411" spans="1:9" ht="15" hidden="1" customHeight="1" x14ac:dyDescent="0.15">
      <c r="A411" s="88">
        <f t="shared" si="6"/>
        <v>407</v>
      </c>
      <c r="B411" s="89" t="s">
        <v>5937</v>
      </c>
      <c r="C411" s="115" t="s">
        <v>7583</v>
      </c>
      <c r="D411" s="91" t="s">
        <v>7582</v>
      </c>
      <c r="E411" s="88" t="s">
        <v>4101</v>
      </c>
      <c r="F411" s="115" t="s">
        <v>6100</v>
      </c>
      <c r="G411" s="88" t="s">
        <v>7579</v>
      </c>
      <c r="H411" s="114">
        <v>34</v>
      </c>
      <c r="I411" s="93" t="s">
        <v>4039</v>
      </c>
    </row>
    <row r="412" spans="1:9" ht="15" hidden="1" customHeight="1" x14ac:dyDescent="0.15">
      <c r="A412" s="88">
        <f t="shared" si="6"/>
        <v>408</v>
      </c>
      <c r="B412" s="89" t="s">
        <v>5937</v>
      </c>
      <c r="C412" s="115" t="s">
        <v>7581</v>
      </c>
      <c r="D412" s="91" t="s">
        <v>7580</v>
      </c>
      <c r="E412" s="88" t="s">
        <v>4101</v>
      </c>
      <c r="F412" s="115" t="s">
        <v>6013</v>
      </c>
      <c r="G412" s="88" t="s">
        <v>7579</v>
      </c>
      <c r="H412" s="114">
        <v>136</v>
      </c>
      <c r="I412" s="93" t="s">
        <v>4039</v>
      </c>
    </row>
    <row r="413" spans="1:9" ht="15" hidden="1" customHeight="1" x14ac:dyDescent="0.15">
      <c r="A413" s="88">
        <f t="shared" si="6"/>
        <v>409</v>
      </c>
      <c r="B413" s="89" t="s">
        <v>5937</v>
      </c>
      <c r="C413" s="90" t="s">
        <v>7578</v>
      </c>
      <c r="D413" s="91" t="s">
        <v>7577</v>
      </c>
      <c r="E413" s="88" t="s">
        <v>4101</v>
      </c>
      <c r="F413" s="115" t="s">
        <v>6097</v>
      </c>
      <c r="G413" s="88" t="s">
        <v>4341</v>
      </c>
      <c r="H413" s="114">
        <v>879</v>
      </c>
      <c r="I413" s="93"/>
    </row>
    <row r="414" spans="1:9" ht="15" hidden="1" customHeight="1" x14ac:dyDescent="0.15">
      <c r="A414" s="88">
        <f t="shared" si="6"/>
        <v>410</v>
      </c>
      <c r="B414" s="89" t="s">
        <v>5937</v>
      </c>
      <c r="C414" s="90" t="s">
        <v>7576</v>
      </c>
      <c r="D414" s="91" t="s">
        <v>7575</v>
      </c>
      <c r="E414" s="88" t="s">
        <v>4126</v>
      </c>
      <c r="F414" s="115" t="s">
        <v>3658</v>
      </c>
      <c r="G414" s="88" t="s">
        <v>4341</v>
      </c>
      <c r="H414" s="114">
        <v>595</v>
      </c>
      <c r="I414" s="93"/>
    </row>
    <row r="415" spans="1:9" ht="15" hidden="1" customHeight="1" x14ac:dyDescent="0.15">
      <c r="A415" s="88">
        <f t="shared" si="6"/>
        <v>411</v>
      </c>
      <c r="B415" s="89" t="s">
        <v>5937</v>
      </c>
      <c r="C415" s="90" t="s">
        <v>7574</v>
      </c>
      <c r="D415" s="91" t="s">
        <v>7573</v>
      </c>
      <c r="E415" s="88" t="s">
        <v>4101</v>
      </c>
      <c r="F415" s="115" t="s">
        <v>6013</v>
      </c>
      <c r="G415" s="88" t="s">
        <v>4341</v>
      </c>
      <c r="H415" s="114">
        <v>2488</v>
      </c>
      <c r="I415" s="93"/>
    </row>
    <row r="416" spans="1:9" ht="15" hidden="1" customHeight="1" x14ac:dyDescent="0.15">
      <c r="A416" s="88">
        <f t="shared" si="6"/>
        <v>412</v>
      </c>
      <c r="B416" s="89" t="s">
        <v>5937</v>
      </c>
      <c r="C416" s="90" t="s">
        <v>7572</v>
      </c>
      <c r="D416" s="91" t="s">
        <v>7571</v>
      </c>
      <c r="E416" s="88" t="s">
        <v>4101</v>
      </c>
      <c r="F416" s="115" t="s">
        <v>6204</v>
      </c>
      <c r="G416" s="88" t="s">
        <v>4341</v>
      </c>
      <c r="H416" s="114">
        <v>4272</v>
      </c>
      <c r="I416" s="93"/>
    </row>
    <row r="417" spans="1:9" s="102" customFormat="1" ht="15" hidden="1" customHeight="1" x14ac:dyDescent="0.15">
      <c r="A417" s="88">
        <f t="shared" si="6"/>
        <v>413</v>
      </c>
      <c r="B417" s="89" t="s">
        <v>5937</v>
      </c>
      <c r="C417" s="90" t="s">
        <v>7570</v>
      </c>
      <c r="D417" s="91" t="s">
        <v>7569</v>
      </c>
      <c r="E417" s="88" t="s">
        <v>4126</v>
      </c>
      <c r="F417" s="115" t="s">
        <v>6016</v>
      </c>
      <c r="G417" s="88" t="s">
        <v>4341</v>
      </c>
      <c r="H417" s="114">
        <v>103</v>
      </c>
      <c r="I417" s="93" t="s">
        <v>4039</v>
      </c>
    </row>
    <row r="418" spans="1:9" ht="15" hidden="1" customHeight="1" x14ac:dyDescent="0.15">
      <c r="A418" s="88">
        <f t="shared" si="6"/>
        <v>414</v>
      </c>
      <c r="B418" s="89" t="s">
        <v>5937</v>
      </c>
      <c r="C418" s="90" t="s">
        <v>7568</v>
      </c>
      <c r="D418" s="91" t="s">
        <v>7567</v>
      </c>
      <c r="E418" s="88" t="s">
        <v>4101</v>
      </c>
      <c r="F418" s="115" t="s">
        <v>6097</v>
      </c>
      <c r="G418" s="88" t="s">
        <v>4341</v>
      </c>
      <c r="H418" s="114">
        <v>31</v>
      </c>
      <c r="I418" s="93" t="s">
        <v>4039</v>
      </c>
    </row>
    <row r="419" spans="1:9" ht="15" hidden="1" customHeight="1" x14ac:dyDescent="0.15">
      <c r="A419" s="88">
        <f t="shared" si="6"/>
        <v>415</v>
      </c>
      <c r="B419" s="89" t="s">
        <v>5937</v>
      </c>
      <c r="C419" s="90" t="s">
        <v>7566</v>
      </c>
      <c r="D419" s="91" t="s">
        <v>7565</v>
      </c>
      <c r="E419" s="88" t="s">
        <v>4101</v>
      </c>
      <c r="F419" s="115" t="s">
        <v>6091</v>
      </c>
      <c r="G419" s="88" t="s">
        <v>4341</v>
      </c>
      <c r="H419" s="114">
        <v>3506</v>
      </c>
      <c r="I419" s="93"/>
    </row>
    <row r="420" spans="1:9" ht="15" hidden="1" customHeight="1" x14ac:dyDescent="0.15">
      <c r="A420" s="88">
        <f t="shared" si="6"/>
        <v>416</v>
      </c>
      <c r="B420" s="89" t="s">
        <v>5937</v>
      </c>
      <c r="C420" s="90" t="s">
        <v>7564</v>
      </c>
      <c r="D420" s="91" t="s">
        <v>7563</v>
      </c>
      <c r="E420" s="88" t="s">
        <v>4126</v>
      </c>
      <c r="F420" s="115" t="s">
        <v>6097</v>
      </c>
      <c r="G420" s="88" t="s">
        <v>4341</v>
      </c>
      <c r="H420" s="114">
        <v>19984</v>
      </c>
      <c r="I420" s="93"/>
    </row>
    <row r="421" spans="1:9" ht="15" hidden="1" customHeight="1" x14ac:dyDescent="0.15">
      <c r="A421" s="88">
        <f t="shared" si="6"/>
        <v>417</v>
      </c>
      <c r="B421" s="89" t="s">
        <v>5937</v>
      </c>
      <c r="C421" s="95" t="s">
        <v>7562</v>
      </c>
      <c r="D421" s="91" t="s">
        <v>7561</v>
      </c>
      <c r="E421" s="110" t="s">
        <v>4101</v>
      </c>
      <c r="F421" s="110" t="s">
        <v>3673</v>
      </c>
      <c r="G421" s="88" t="s">
        <v>7533</v>
      </c>
      <c r="H421" s="96">
        <v>2036</v>
      </c>
      <c r="I421" s="93"/>
    </row>
    <row r="422" spans="1:9" ht="15" hidden="1" customHeight="1" x14ac:dyDescent="0.15">
      <c r="A422" s="88">
        <f t="shared" si="6"/>
        <v>418</v>
      </c>
      <c r="B422" s="89" t="s">
        <v>5937</v>
      </c>
      <c r="C422" s="95" t="s">
        <v>7560</v>
      </c>
      <c r="D422" s="91" t="s">
        <v>7559</v>
      </c>
      <c r="E422" s="110" t="s">
        <v>4101</v>
      </c>
      <c r="F422" s="110" t="s">
        <v>6097</v>
      </c>
      <c r="G422" s="88" t="s">
        <v>7533</v>
      </c>
      <c r="H422" s="96">
        <v>365</v>
      </c>
      <c r="I422" s="93"/>
    </row>
    <row r="423" spans="1:9" ht="15" hidden="1" customHeight="1" x14ac:dyDescent="0.15">
      <c r="A423" s="88">
        <f t="shared" si="6"/>
        <v>419</v>
      </c>
      <c r="B423" s="89" t="s">
        <v>5937</v>
      </c>
      <c r="C423" s="95" t="s">
        <v>7558</v>
      </c>
      <c r="D423" s="91" t="s">
        <v>7557</v>
      </c>
      <c r="E423" s="110" t="s">
        <v>4126</v>
      </c>
      <c r="F423" s="110" t="s">
        <v>6013</v>
      </c>
      <c r="G423" s="88" t="s">
        <v>7533</v>
      </c>
      <c r="H423" s="96">
        <v>5146</v>
      </c>
      <c r="I423" s="93"/>
    </row>
    <row r="424" spans="1:9" ht="15" hidden="1" customHeight="1" x14ac:dyDescent="0.15">
      <c r="A424" s="88">
        <f t="shared" si="6"/>
        <v>420</v>
      </c>
      <c r="B424" s="89" t="s">
        <v>5937</v>
      </c>
      <c r="C424" s="95" t="s">
        <v>7556</v>
      </c>
      <c r="D424" s="91" t="s">
        <v>7555</v>
      </c>
      <c r="E424" s="110" t="s">
        <v>4126</v>
      </c>
      <c r="F424" s="110" t="s">
        <v>6013</v>
      </c>
      <c r="G424" s="88" t="s">
        <v>7533</v>
      </c>
      <c r="H424" s="96">
        <v>2414</v>
      </c>
      <c r="I424" s="93"/>
    </row>
    <row r="425" spans="1:9" ht="15" hidden="1" customHeight="1" x14ac:dyDescent="0.15">
      <c r="A425" s="88">
        <f t="shared" si="6"/>
        <v>421</v>
      </c>
      <c r="B425" s="89" t="s">
        <v>5937</v>
      </c>
      <c r="C425" s="95" t="s">
        <v>7554</v>
      </c>
      <c r="D425" s="91" t="s">
        <v>7553</v>
      </c>
      <c r="E425" s="110" t="s">
        <v>4101</v>
      </c>
      <c r="F425" s="110" t="s">
        <v>3715</v>
      </c>
      <c r="G425" s="88" t="s">
        <v>7533</v>
      </c>
      <c r="H425" s="96">
        <v>66</v>
      </c>
      <c r="I425" s="93" t="s">
        <v>4039</v>
      </c>
    </row>
    <row r="426" spans="1:9" ht="15" hidden="1" customHeight="1" x14ac:dyDescent="0.15">
      <c r="A426" s="88">
        <f t="shared" si="6"/>
        <v>422</v>
      </c>
      <c r="B426" s="89" t="s">
        <v>5937</v>
      </c>
      <c r="C426" s="95" t="s">
        <v>7552</v>
      </c>
      <c r="D426" s="91" t="s">
        <v>7551</v>
      </c>
      <c r="E426" s="110" t="s">
        <v>4126</v>
      </c>
      <c r="F426" s="110" t="s">
        <v>6097</v>
      </c>
      <c r="G426" s="88" t="s">
        <v>7533</v>
      </c>
      <c r="H426" s="96">
        <v>29</v>
      </c>
      <c r="I426" s="93" t="s">
        <v>4039</v>
      </c>
    </row>
    <row r="427" spans="1:9" ht="15" hidden="1" customHeight="1" x14ac:dyDescent="0.15">
      <c r="A427" s="88">
        <f t="shared" si="6"/>
        <v>423</v>
      </c>
      <c r="B427" s="89" t="s">
        <v>5937</v>
      </c>
      <c r="C427" s="95" t="s">
        <v>7550</v>
      </c>
      <c r="D427" s="91" t="s">
        <v>7549</v>
      </c>
      <c r="E427" s="110" t="s">
        <v>4126</v>
      </c>
      <c r="F427" s="110" t="s">
        <v>6097</v>
      </c>
      <c r="G427" s="88" t="s">
        <v>7533</v>
      </c>
      <c r="H427" s="96">
        <v>123</v>
      </c>
      <c r="I427" s="93" t="s">
        <v>4039</v>
      </c>
    </row>
    <row r="428" spans="1:9" ht="15" hidden="1" customHeight="1" x14ac:dyDescent="0.15">
      <c r="A428" s="88">
        <f t="shared" si="6"/>
        <v>424</v>
      </c>
      <c r="B428" s="89" t="s">
        <v>5937</v>
      </c>
      <c r="C428" s="95" t="s">
        <v>7548</v>
      </c>
      <c r="D428" s="91" t="s">
        <v>7547</v>
      </c>
      <c r="E428" s="110" t="s">
        <v>4101</v>
      </c>
      <c r="F428" s="110" t="s">
        <v>6091</v>
      </c>
      <c r="G428" s="88" t="s">
        <v>7533</v>
      </c>
      <c r="H428" s="96">
        <v>218</v>
      </c>
      <c r="I428" s="93" t="s">
        <v>4039</v>
      </c>
    </row>
    <row r="429" spans="1:9" ht="15" hidden="1" customHeight="1" x14ac:dyDescent="0.15">
      <c r="A429" s="88">
        <f t="shared" si="6"/>
        <v>425</v>
      </c>
      <c r="B429" s="89" t="s">
        <v>5937</v>
      </c>
      <c r="C429" s="95" t="s">
        <v>7546</v>
      </c>
      <c r="D429" s="91" t="s">
        <v>7545</v>
      </c>
      <c r="E429" s="110" t="s">
        <v>4101</v>
      </c>
      <c r="F429" s="110" t="s">
        <v>6013</v>
      </c>
      <c r="G429" s="88" t="s">
        <v>7533</v>
      </c>
      <c r="H429" s="96">
        <v>4053</v>
      </c>
      <c r="I429" s="93"/>
    </row>
    <row r="430" spans="1:9" ht="15" hidden="1" customHeight="1" x14ac:dyDescent="0.15">
      <c r="A430" s="88">
        <f t="shared" si="6"/>
        <v>426</v>
      </c>
      <c r="B430" s="89" t="s">
        <v>5937</v>
      </c>
      <c r="C430" s="95" t="s">
        <v>7544</v>
      </c>
      <c r="D430" s="91" t="s">
        <v>7543</v>
      </c>
      <c r="E430" s="110" t="s">
        <v>4126</v>
      </c>
      <c r="F430" s="110" t="s">
        <v>7542</v>
      </c>
      <c r="G430" s="88" t="s">
        <v>7533</v>
      </c>
      <c r="H430" s="96">
        <v>101</v>
      </c>
      <c r="I430" s="93" t="s">
        <v>4039</v>
      </c>
    </row>
    <row r="431" spans="1:9" ht="15" hidden="1" customHeight="1" x14ac:dyDescent="0.15">
      <c r="A431" s="88">
        <f t="shared" si="6"/>
        <v>427</v>
      </c>
      <c r="B431" s="89" t="s">
        <v>5937</v>
      </c>
      <c r="C431" s="91" t="s">
        <v>7541</v>
      </c>
      <c r="D431" s="91" t="s">
        <v>7540</v>
      </c>
      <c r="E431" s="110" t="s">
        <v>4101</v>
      </c>
      <c r="F431" s="110" t="s">
        <v>6097</v>
      </c>
      <c r="G431" s="88" t="s">
        <v>7533</v>
      </c>
      <c r="H431" s="96">
        <v>574</v>
      </c>
      <c r="I431" s="93"/>
    </row>
    <row r="432" spans="1:9" ht="15" hidden="1" customHeight="1" x14ac:dyDescent="0.15">
      <c r="A432" s="88">
        <f t="shared" si="6"/>
        <v>428</v>
      </c>
      <c r="B432" s="89" t="s">
        <v>5937</v>
      </c>
      <c r="C432" s="95" t="s">
        <v>7539</v>
      </c>
      <c r="D432" s="91" t="s">
        <v>7538</v>
      </c>
      <c r="E432" s="110" t="s">
        <v>4126</v>
      </c>
      <c r="F432" s="110" t="s">
        <v>6204</v>
      </c>
      <c r="G432" s="88" t="s">
        <v>7533</v>
      </c>
      <c r="H432" s="96">
        <v>3525</v>
      </c>
      <c r="I432" s="93"/>
    </row>
    <row r="433" spans="1:9" ht="15" hidden="1" customHeight="1" x14ac:dyDescent="0.15">
      <c r="A433" s="88">
        <f t="shared" si="6"/>
        <v>429</v>
      </c>
      <c r="B433" s="89" t="s">
        <v>5937</v>
      </c>
      <c r="C433" s="95" t="s">
        <v>7537</v>
      </c>
      <c r="D433" s="91" t="s">
        <v>7536</v>
      </c>
      <c r="E433" s="110" t="s">
        <v>4101</v>
      </c>
      <c r="F433" s="110" t="s">
        <v>3658</v>
      </c>
      <c r="G433" s="88" t="s">
        <v>7533</v>
      </c>
      <c r="H433" s="96">
        <v>4090</v>
      </c>
      <c r="I433" s="93"/>
    </row>
    <row r="434" spans="1:9" ht="15" hidden="1" customHeight="1" x14ac:dyDescent="0.15">
      <c r="A434" s="88">
        <f t="shared" si="6"/>
        <v>430</v>
      </c>
      <c r="B434" s="89" t="s">
        <v>5937</v>
      </c>
      <c r="C434" s="95" t="s">
        <v>7535</v>
      </c>
      <c r="D434" s="91" t="s">
        <v>7534</v>
      </c>
      <c r="E434" s="110" t="s">
        <v>4101</v>
      </c>
      <c r="F434" s="110" t="s">
        <v>3671</v>
      </c>
      <c r="G434" s="88" t="s">
        <v>7533</v>
      </c>
      <c r="H434" s="96">
        <v>2421</v>
      </c>
      <c r="I434" s="93"/>
    </row>
    <row r="435" spans="1:9" ht="15" hidden="1" customHeight="1" x14ac:dyDescent="0.15">
      <c r="A435" s="88">
        <f t="shared" si="6"/>
        <v>431</v>
      </c>
      <c r="B435" s="89" t="s">
        <v>5937</v>
      </c>
      <c r="C435" s="95" t="s">
        <v>7532</v>
      </c>
      <c r="D435" s="91" t="s">
        <v>7531</v>
      </c>
      <c r="E435" s="110" t="s">
        <v>4101</v>
      </c>
      <c r="F435" s="110" t="s">
        <v>3658</v>
      </c>
      <c r="G435" s="88" t="s">
        <v>7520</v>
      </c>
      <c r="H435" s="96">
        <v>418</v>
      </c>
      <c r="I435" s="93"/>
    </row>
    <row r="436" spans="1:9" ht="15" hidden="1" customHeight="1" x14ac:dyDescent="0.15">
      <c r="A436" s="88">
        <f t="shared" si="6"/>
        <v>432</v>
      </c>
      <c r="B436" s="89" t="s">
        <v>5937</v>
      </c>
      <c r="C436" s="95" t="s">
        <v>7530</v>
      </c>
      <c r="D436" s="91" t="s">
        <v>7529</v>
      </c>
      <c r="E436" s="110" t="s">
        <v>4101</v>
      </c>
      <c r="F436" s="110" t="s">
        <v>3666</v>
      </c>
      <c r="G436" s="88" t="s">
        <v>7520</v>
      </c>
      <c r="H436" s="96">
        <v>388</v>
      </c>
      <c r="I436" s="93"/>
    </row>
    <row r="437" spans="1:9" ht="15" hidden="1" customHeight="1" x14ac:dyDescent="0.15">
      <c r="A437" s="88">
        <f t="shared" si="6"/>
        <v>433</v>
      </c>
      <c r="B437" s="89" t="s">
        <v>5937</v>
      </c>
      <c r="C437" s="95" t="s">
        <v>7528</v>
      </c>
      <c r="D437" s="91" t="s">
        <v>7527</v>
      </c>
      <c r="E437" s="110" t="s">
        <v>4126</v>
      </c>
      <c r="F437" s="110" t="s">
        <v>3723</v>
      </c>
      <c r="G437" s="88" t="s">
        <v>7520</v>
      </c>
      <c r="H437" s="96">
        <v>38</v>
      </c>
      <c r="I437" s="93" t="s">
        <v>4039</v>
      </c>
    </row>
    <row r="438" spans="1:9" ht="15" hidden="1" customHeight="1" x14ac:dyDescent="0.15">
      <c r="A438" s="88">
        <f t="shared" si="6"/>
        <v>434</v>
      </c>
      <c r="B438" s="89" t="s">
        <v>5937</v>
      </c>
      <c r="C438" s="95" t="s">
        <v>7526</v>
      </c>
      <c r="D438" s="91" t="s">
        <v>7525</v>
      </c>
      <c r="E438" s="110" t="s">
        <v>4126</v>
      </c>
      <c r="F438" s="110" t="s">
        <v>3662</v>
      </c>
      <c r="G438" s="88" t="s">
        <v>7520</v>
      </c>
      <c r="H438" s="96">
        <v>2113</v>
      </c>
      <c r="I438" s="93"/>
    </row>
    <row r="439" spans="1:9" ht="15" hidden="1" customHeight="1" x14ac:dyDescent="0.15">
      <c r="A439" s="88">
        <f t="shared" si="6"/>
        <v>435</v>
      </c>
      <c r="B439" s="89" t="s">
        <v>5937</v>
      </c>
      <c r="C439" s="95" t="s">
        <v>7524</v>
      </c>
      <c r="D439" s="91" t="s">
        <v>7523</v>
      </c>
      <c r="E439" s="110" t="s">
        <v>4101</v>
      </c>
      <c r="F439" s="110" t="s">
        <v>3673</v>
      </c>
      <c r="G439" s="88" t="s">
        <v>7520</v>
      </c>
      <c r="H439" s="96">
        <v>36</v>
      </c>
      <c r="I439" s="93" t="s">
        <v>4039</v>
      </c>
    </row>
    <row r="440" spans="1:9" ht="15" hidden="1" customHeight="1" x14ac:dyDescent="0.15">
      <c r="A440" s="88">
        <f t="shared" si="6"/>
        <v>436</v>
      </c>
      <c r="B440" s="89" t="s">
        <v>5937</v>
      </c>
      <c r="C440" s="95" t="s">
        <v>7522</v>
      </c>
      <c r="D440" s="91" t="s">
        <v>7521</v>
      </c>
      <c r="E440" s="110" t="s">
        <v>4101</v>
      </c>
      <c r="F440" s="110" t="s">
        <v>3655</v>
      </c>
      <c r="G440" s="88" t="s">
        <v>7520</v>
      </c>
      <c r="H440" s="96">
        <v>337</v>
      </c>
      <c r="I440" s="93"/>
    </row>
    <row r="441" spans="1:9" ht="15" hidden="1" customHeight="1" x14ac:dyDescent="0.15">
      <c r="A441" s="88">
        <f t="shared" si="6"/>
        <v>437</v>
      </c>
      <c r="B441" s="89" t="s">
        <v>5937</v>
      </c>
      <c r="C441" s="95" t="s">
        <v>7519</v>
      </c>
      <c r="D441" s="91" t="s">
        <v>7518</v>
      </c>
      <c r="E441" s="110" t="s">
        <v>4101</v>
      </c>
      <c r="F441" s="110" t="s">
        <v>6097</v>
      </c>
      <c r="G441" s="88" t="s">
        <v>4118</v>
      </c>
      <c r="H441" s="96">
        <v>3028</v>
      </c>
      <c r="I441" s="93"/>
    </row>
    <row r="442" spans="1:9" ht="15" hidden="1" customHeight="1" x14ac:dyDescent="0.15">
      <c r="A442" s="88">
        <f t="shared" si="6"/>
        <v>438</v>
      </c>
      <c r="B442" s="89" t="s">
        <v>5937</v>
      </c>
      <c r="C442" s="95" t="s">
        <v>7517</v>
      </c>
      <c r="D442" s="91" t="s">
        <v>7516</v>
      </c>
      <c r="E442" s="110" t="s">
        <v>4126</v>
      </c>
      <c r="F442" s="110" t="s">
        <v>6097</v>
      </c>
      <c r="G442" s="88" t="s">
        <v>4118</v>
      </c>
      <c r="H442" s="96">
        <v>509</v>
      </c>
      <c r="I442" s="93"/>
    </row>
    <row r="443" spans="1:9" ht="15" hidden="1" customHeight="1" x14ac:dyDescent="0.15">
      <c r="A443" s="88">
        <f t="shared" si="6"/>
        <v>439</v>
      </c>
      <c r="B443" s="89" t="s">
        <v>5937</v>
      </c>
      <c r="C443" s="95" t="s">
        <v>7515</v>
      </c>
      <c r="D443" s="91" t="s">
        <v>7514</v>
      </c>
      <c r="E443" s="110" t="s">
        <v>4101</v>
      </c>
      <c r="F443" s="110" t="s">
        <v>6118</v>
      </c>
      <c r="G443" s="88" t="s">
        <v>4118</v>
      </c>
      <c r="H443" s="96">
        <v>731</v>
      </c>
      <c r="I443" s="93"/>
    </row>
    <row r="444" spans="1:9" ht="15" hidden="1" customHeight="1" x14ac:dyDescent="0.15">
      <c r="A444" s="88">
        <f t="shared" si="6"/>
        <v>440</v>
      </c>
      <c r="B444" s="89" t="s">
        <v>5937</v>
      </c>
      <c r="C444" s="95" t="s">
        <v>7513</v>
      </c>
      <c r="D444" s="91" t="s">
        <v>7512</v>
      </c>
      <c r="E444" s="110" t="s">
        <v>4101</v>
      </c>
      <c r="F444" s="110" t="s">
        <v>6097</v>
      </c>
      <c r="G444" s="88" t="s">
        <v>4118</v>
      </c>
      <c r="H444" s="96">
        <v>103</v>
      </c>
      <c r="I444" s="93" t="s">
        <v>4039</v>
      </c>
    </row>
    <row r="445" spans="1:9" ht="15" hidden="1" customHeight="1" x14ac:dyDescent="0.15">
      <c r="A445" s="88">
        <f t="shared" si="6"/>
        <v>441</v>
      </c>
      <c r="B445" s="89" t="s">
        <v>5937</v>
      </c>
      <c r="C445" s="95" t="s">
        <v>7511</v>
      </c>
      <c r="D445" s="91" t="s">
        <v>7510</v>
      </c>
      <c r="E445" s="110" t="s">
        <v>4101</v>
      </c>
      <c r="F445" s="110" t="s">
        <v>6097</v>
      </c>
      <c r="G445" s="88" t="s">
        <v>4118</v>
      </c>
      <c r="H445" s="96">
        <v>143</v>
      </c>
      <c r="I445" s="93" t="s">
        <v>4039</v>
      </c>
    </row>
    <row r="446" spans="1:9" ht="15" hidden="1" customHeight="1" x14ac:dyDescent="0.15">
      <c r="A446" s="88">
        <f t="shared" si="6"/>
        <v>442</v>
      </c>
      <c r="B446" s="89" t="s">
        <v>5937</v>
      </c>
      <c r="C446" s="95" t="s">
        <v>7509</v>
      </c>
      <c r="D446" s="91" t="s">
        <v>7508</v>
      </c>
      <c r="E446" s="110" t="s">
        <v>4126</v>
      </c>
      <c r="F446" s="110" t="s">
        <v>6030</v>
      </c>
      <c r="G446" s="88" t="s">
        <v>4118</v>
      </c>
      <c r="H446" s="96">
        <v>6458</v>
      </c>
      <c r="I446" s="93"/>
    </row>
    <row r="447" spans="1:9" ht="15" hidden="1" customHeight="1" x14ac:dyDescent="0.15">
      <c r="A447" s="88">
        <f t="shared" si="6"/>
        <v>443</v>
      </c>
      <c r="B447" s="89" t="s">
        <v>5937</v>
      </c>
      <c r="C447" s="95" t="s">
        <v>7507</v>
      </c>
      <c r="D447" s="90" t="s">
        <v>7506</v>
      </c>
      <c r="E447" s="88" t="s">
        <v>4126</v>
      </c>
      <c r="F447" s="130" t="s">
        <v>7417</v>
      </c>
      <c r="G447" s="131" t="s">
        <v>4085</v>
      </c>
      <c r="H447" s="96">
        <v>478</v>
      </c>
      <c r="I447" s="93"/>
    </row>
    <row r="448" spans="1:9" ht="15" hidden="1" customHeight="1" x14ac:dyDescent="0.15">
      <c r="A448" s="88">
        <f t="shared" si="6"/>
        <v>444</v>
      </c>
      <c r="B448" s="89" t="s">
        <v>5937</v>
      </c>
      <c r="C448" s="95" t="s">
        <v>7505</v>
      </c>
      <c r="D448" s="90" t="s">
        <v>7504</v>
      </c>
      <c r="E448" s="88" t="s">
        <v>4101</v>
      </c>
      <c r="F448" s="130" t="s">
        <v>3655</v>
      </c>
      <c r="G448" s="131" t="s">
        <v>4085</v>
      </c>
      <c r="H448" s="96">
        <v>93</v>
      </c>
      <c r="I448" s="93" t="s">
        <v>4039</v>
      </c>
    </row>
    <row r="449" spans="1:9" ht="15" hidden="1" customHeight="1" x14ac:dyDescent="0.15">
      <c r="A449" s="88">
        <f t="shared" si="6"/>
        <v>445</v>
      </c>
      <c r="B449" s="89" t="s">
        <v>5937</v>
      </c>
      <c r="C449" s="95" t="s">
        <v>7503</v>
      </c>
      <c r="D449" s="90" t="s">
        <v>7502</v>
      </c>
      <c r="E449" s="88" t="s">
        <v>4101</v>
      </c>
      <c r="F449" s="130" t="s">
        <v>6013</v>
      </c>
      <c r="G449" s="131" t="s">
        <v>4085</v>
      </c>
      <c r="H449" s="96">
        <v>546</v>
      </c>
      <c r="I449" s="93"/>
    </row>
    <row r="450" spans="1:9" ht="15" hidden="1" customHeight="1" x14ac:dyDescent="0.15">
      <c r="A450" s="88">
        <f t="shared" si="6"/>
        <v>446</v>
      </c>
      <c r="B450" s="89" t="s">
        <v>5937</v>
      </c>
      <c r="C450" s="95" t="s">
        <v>7501</v>
      </c>
      <c r="D450" s="90" t="s">
        <v>7500</v>
      </c>
      <c r="E450" s="88" t="s">
        <v>4126</v>
      </c>
      <c r="F450" s="130" t="s">
        <v>6013</v>
      </c>
      <c r="G450" s="131" t="s">
        <v>4085</v>
      </c>
      <c r="H450" s="96">
        <v>2735</v>
      </c>
      <c r="I450" s="93"/>
    </row>
    <row r="451" spans="1:9" ht="15" hidden="1" customHeight="1" x14ac:dyDescent="0.15">
      <c r="A451" s="88">
        <f t="shared" si="6"/>
        <v>447</v>
      </c>
      <c r="B451" s="89" t="s">
        <v>5937</v>
      </c>
      <c r="C451" s="95" t="s">
        <v>7499</v>
      </c>
      <c r="D451" s="90" t="s">
        <v>7498</v>
      </c>
      <c r="E451" s="88" t="s">
        <v>4101</v>
      </c>
      <c r="F451" s="130" t="s">
        <v>6013</v>
      </c>
      <c r="G451" s="131" t="s">
        <v>4085</v>
      </c>
      <c r="H451" s="96">
        <v>113</v>
      </c>
      <c r="I451" s="93" t="s">
        <v>4039</v>
      </c>
    </row>
    <row r="452" spans="1:9" ht="15" hidden="1" customHeight="1" x14ac:dyDescent="0.15">
      <c r="A452" s="88">
        <f t="shared" si="6"/>
        <v>448</v>
      </c>
      <c r="B452" s="89" t="s">
        <v>5937</v>
      </c>
      <c r="C452" s="95" t="s">
        <v>7497</v>
      </c>
      <c r="D452" s="90" t="s">
        <v>7496</v>
      </c>
      <c r="E452" s="88" t="s">
        <v>4126</v>
      </c>
      <c r="F452" s="130" t="s">
        <v>6030</v>
      </c>
      <c r="G452" s="131" t="s">
        <v>4085</v>
      </c>
      <c r="H452" s="96">
        <v>2227</v>
      </c>
      <c r="I452" s="93"/>
    </row>
    <row r="453" spans="1:9" ht="15" hidden="1" customHeight="1" x14ac:dyDescent="0.15">
      <c r="A453" s="88">
        <f t="shared" si="6"/>
        <v>449</v>
      </c>
      <c r="B453" s="89" t="s">
        <v>5937</v>
      </c>
      <c r="C453" s="95" t="s">
        <v>7495</v>
      </c>
      <c r="D453" s="90" t="s">
        <v>7494</v>
      </c>
      <c r="E453" s="88" t="s">
        <v>4101</v>
      </c>
      <c r="F453" s="130" t="s">
        <v>3652</v>
      </c>
      <c r="G453" s="131" t="s">
        <v>4085</v>
      </c>
      <c r="H453" s="96">
        <v>1262</v>
      </c>
      <c r="I453" s="93"/>
    </row>
    <row r="454" spans="1:9" ht="15" hidden="1" customHeight="1" x14ac:dyDescent="0.15">
      <c r="A454" s="88">
        <f t="shared" ref="A454:A517" si="7">A453+1</f>
        <v>450</v>
      </c>
      <c r="B454" s="89" t="s">
        <v>5937</v>
      </c>
      <c r="C454" s="95" t="s">
        <v>7493</v>
      </c>
      <c r="D454" s="90" t="s">
        <v>7492</v>
      </c>
      <c r="E454" s="88" t="s">
        <v>4101</v>
      </c>
      <c r="F454" s="130" t="s">
        <v>7491</v>
      </c>
      <c r="G454" s="131" t="s">
        <v>4085</v>
      </c>
      <c r="H454" s="96">
        <v>6</v>
      </c>
      <c r="I454" s="93" t="s">
        <v>4039</v>
      </c>
    </row>
    <row r="455" spans="1:9" ht="15" hidden="1" customHeight="1" x14ac:dyDescent="0.15">
      <c r="A455" s="88">
        <f t="shared" si="7"/>
        <v>451</v>
      </c>
      <c r="B455" s="89" t="s">
        <v>5937</v>
      </c>
      <c r="C455" s="95" t="s">
        <v>7490</v>
      </c>
      <c r="D455" s="90" t="s">
        <v>7489</v>
      </c>
      <c r="E455" s="88" t="s">
        <v>4101</v>
      </c>
      <c r="F455" s="130" t="s">
        <v>6010</v>
      </c>
      <c r="G455" s="131" t="s">
        <v>4085</v>
      </c>
      <c r="H455" s="96">
        <v>3046</v>
      </c>
      <c r="I455" s="93"/>
    </row>
    <row r="456" spans="1:9" ht="15" hidden="1" customHeight="1" x14ac:dyDescent="0.15">
      <c r="A456" s="88">
        <f t="shared" si="7"/>
        <v>452</v>
      </c>
      <c r="B456" s="89" t="s">
        <v>5937</v>
      </c>
      <c r="C456" s="95" t="s">
        <v>7488</v>
      </c>
      <c r="D456" s="90" t="s">
        <v>7487</v>
      </c>
      <c r="E456" s="88" t="s">
        <v>4126</v>
      </c>
      <c r="F456" s="130" t="s">
        <v>6097</v>
      </c>
      <c r="G456" s="131" t="s">
        <v>4085</v>
      </c>
      <c r="H456" s="96">
        <v>712</v>
      </c>
      <c r="I456" s="93"/>
    </row>
    <row r="457" spans="1:9" ht="15" hidden="1" customHeight="1" x14ac:dyDescent="0.15">
      <c r="A457" s="88">
        <f t="shared" si="7"/>
        <v>453</v>
      </c>
      <c r="B457" s="89" t="s">
        <v>5937</v>
      </c>
      <c r="C457" s="95" t="s">
        <v>7486</v>
      </c>
      <c r="D457" s="90" t="s">
        <v>7485</v>
      </c>
      <c r="E457" s="88" t="s">
        <v>4126</v>
      </c>
      <c r="F457" s="130" t="s">
        <v>6349</v>
      </c>
      <c r="G457" s="131" t="s">
        <v>4085</v>
      </c>
      <c r="H457" s="96">
        <v>478</v>
      </c>
      <c r="I457" s="93"/>
    </row>
    <row r="458" spans="1:9" ht="15" hidden="1" customHeight="1" x14ac:dyDescent="0.15">
      <c r="A458" s="88">
        <f t="shared" si="7"/>
        <v>454</v>
      </c>
      <c r="B458" s="89" t="s">
        <v>5937</v>
      </c>
      <c r="C458" s="95" t="s">
        <v>7484</v>
      </c>
      <c r="D458" s="90" t="s">
        <v>7483</v>
      </c>
      <c r="E458" s="88" t="s">
        <v>4101</v>
      </c>
      <c r="F458" s="130" t="s">
        <v>3666</v>
      </c>
      <c r="G458" s="131" t="s">
        <v>4085</v>
      </c>
      <c r="H458" s="96">
        <v>7</v>
      </c>
      <c r="I458" s="93" t="s">
        <v>4039</v>
      </c>
    </row>
    <row r="459" spans="1:9" ht="15" hidden="1" customHeight="1" x14ac:dyDescent="0.15">
      <c r="A459" s="88">
        <f t="shared" si="7"/>
        <v>455</v>
      </c>
      <c r="B459" s="89" t="s">
        <v>5937</v>
      </c>
      <c r="C459" s="95" t="s">
        <v>7482</v>
      </c>
      <c r="D459" s="90" t="s">
        <v>7481</v>
      </c>
      <c r="E459" s="88" t="s">
        <v>4101</v>
      </c>
      <c r="F459" s="130" t="s">
        <v>3655</v>
      </c>
      <c r="G459" s="131" t="s">
        <v>4085</v>
      </c>
      <c r="H459" s="96">
        <v>22</v>
      </c>
      <c r="I459" s="93" t="s">
        <v>4039</v>
      </c>
    </row>
    <row r="460" spans="1:9" ht="15" hidden="1" customHeight="1" x14ac:dyDescent="0.15">
      <c r="A460" s="88">
        <f t="shared" si="7"/>
        <v>456</v>
      </c>
      <c r="B460" s="89" t="s">
        <v>5937</v>
      </c>
      <c r="C460" s="95" t="s">
        <v>7480</v>
      </c>
      <c r="D460" s="90" t="s">
        <v>7479</v>
      </c>
      <c r="E460" s="88" t="s">
        <v>4101</v>
      </c>
      <c r="F460" s="130" t="s">
        <v>6030</v>
      </c>
      <c r="G460" s="131" t="s">
        <v>4085</v>
      </c>
      <c r="H460" s="96">
        <v>11785</v>
      </c>
      <c r="I460" s="93"/>
    </row>
    <row r="461" spans="1:9" ht="15" hidden="1" customHeight="1" x14ac:dyDescent="0.15">
      <c r="A461" s="88">
        <f t="shared" si="7"/>
        <v>457</v>
      </c>
      <c r="B461" s="89" t="s">
        <v>5937</v>
      </c>
      <c r="C461" s="95" t="s">
        <v>7478</v>
      </c>
      <c r="D461" s="90" t="s">
        <v>7477</v>
      </c>
      <c r="E461" s="88" t="s">
        <v>4101</v>
      </c>
      <c r="F461" s="130" t="s">
        <v>3652</v>
      </c>
      <c r="G461" s="131" t="s">
        <v>4085</v>
      </c>
      <c r="H461" s="96">
        <v>281</v>
      </c>
      <c r="I461" s="93" t="s">
        <v>4039</v>
      </c>
    </row>
    <row r="462" spans="1:9" ht="15" hidden="1" customHeight="1" x14ac:dyDescent="0.15">
      <c r="A462" s="88">
        <f t="shared" si="7"/>
        <v>458</v>
      </c>
      <c r="B462" s="89" t="s">
        <v>5937</v>
      </c>
      <c r="C462" s="95" t="s">
        <v>7476</v>
      </c>
      <c r="D462" s="90" t="s">
        <v>7475</v>
      </c>
      <c r="E462" s="88" t="s">
        <v>4126</v>
      </c>
      <c r="F462" s="130" t="s">
        <v>6013</v>
      </c>
      <c r="G462" s="131" t="s">
        <v>4085</v>
      </c>
      <c r="H462" s="96">
        <v>1317</v>
      </c>
      <c r="I462" s="93"/>
    </row>
    <row r="463" spans="1:9" ht="15" hidden="1" customHeight="1" x14ac:dyDescent="0.15">
      <c r="A463" s="88">
        <f t="shared" si="7"/>
        <v>459</v>
      </c>
      <c r="B463" s="89" t="s">
        <v>5937</v>
      </c>
      <c r="C463" s="95" t="s">
        <v>7474</v>
      </c>
      <c r="D463" s="90" t="s">
        <v>7473</v>
      </c>
      <c r="E463" s="88" t="s">
        <v>4101</v>
      </c>
      <c r="F463" s="130" t="s">
        <v>3673</v>
      </c>
      <c r="G463" s="131" t="s">
        <v>4085</v>
      </c>
      <c r="H463" s="96">
        <v>1015</v>
      </c>
      <c r="I463" s="93"/>
    </row>
    <row r="464" spans="1:9" ht="15" hidden="1" customHeight="1" x14ac:dyDescent="0.15">
      <c r="A464" s="88">
        <f t="shared" si="7"/>
        <v>460</v>
      </c>
      <c r="B464" s="89" t="s">
        <v>5937</v>
      </c>
      <c r="C464" s="95" t="s">
        <v>7472</v>
      </c>
      <c r="D464" s="90" t="s">
        <v>7471</v>
      </c>
      <c r="E464" s="88" t="s">
        <v>4101</v>
      </c>
      <c r="F464" s="130" t="s">
        <v>6016</v>
      </c>
      <c r="G464" s="131" t="s">
        <v>4085</v>
      </c>
      <c r="H464" s="96">
        <v>155</v>
      </c>
      <c r="I464" s="93" t="s">
        <v>4039</v>
      </c>
    </row>
    <row r="465" spans="1:9" ht="15" hidden="1" customHeight="1" x14ac:dyDescent="0.15">
      <c r="A465" s="88">
        <f t="shared" si="7"/>
        <v>461</v>
      </c>
      <c r="B465" s="89" t="s">
        <v>5937</v>
      </c>
      <c r="C465" s="95" t="s">
        <v>7470</v>
      </c>
      <c r="D465" s="90" t="s">
        <v>7469</v>
      </c>
      <c r="E465" s="88" t="s">
        <v>4101</v>
      </c>
      <c r="F465" s="130" t="s">
        <v>3655</v>
      </c>
      <c r="G465" s="131" t="s">
        <v>4085</v>
      </c>
      <c r="H465" s="96">
        <v>21</v>
      </c>
      <c r="I465" s="93" t="s">
        <v>4039</v>
      </c>
    </row>
    <row r="466" spans="1:9" ht="15" hidden="1" customHeight="1" x14ac:dyDescent="0.15">
      <c r="A466" s="88">
        <f t="shared" si="7"/>
        <v>462</v>
      </c>
      <c r="B466" s="89" t="s">
        <v>5937</v>
      </c>
      <c r="C466" s="130" t="s">
        <v>7468</v>
      </c>
      <c r="D466" s="132" t="s">
        <v>7467</v>
      </c>
      <c r="E466" s="88" t="s">
        <v>4042</v>
      </c>
      <c r="F466" s="130" t="s">
        <v>6226</v>
      </c>
      <c r="G466" s="131" t="s">
        <v>4328</v>
      </c>
      <c r="H466" s="88">
        <v>694</v>
      </c>
      <c r="I466" s="93"/>
    </row>
    <row r="467" spans="1:9" ht="15" hidden="1" customHeight="1" x14ac:dyDescent="0.15">
      <c r="A467" s="88">
        <f t="shared" si="7"/>
        <v>463</v>
      </c>
      <c r="B467" s="89" t="s">
        <v>5937</v>
      </c>
      <c r="C467" s="130" t="s">
        <v>7466</v>
      </c>
      <c r="D467" s="132" t="s">
        <v>7465</v>
      </c>
      <c r="E467" s="88" t="s">
        <v>4042</v>
      </c>
      <c r="F467" s="130" t="s">
        <v>6013</v>
      </c>
      <c r="G467" s="131" t="s">
        <v>4328</v>
      </c>
      <c r="H467" s="133">
        <v>5012</v>
      </c>
      <c r="I467" s="93"/>
    </row>
    <row r="468" spans="1:9" ht="15" hidden="1" customHeight="1" x14ac:dyDescent="0.15">
      <c r="A468" s="88">
        <f t="shared" si="7"/>
        <v>464</v>
      </c>
      <c r="B468" s="89" t="s">
        <v>5937</v>
      </c>
      <c r="C468" s="130" t="s">
        <v>7464</v>
      </c>
      <c r="D468" s="132" t="s">
        <v>7463</v>
      </c>
      <c r="E468" s="88" t="s">
        <v>4251</v>
      </c>
      <c r="F468" s="130" t="s">
        <v>6016</v>
      </c>
      <c r="G468" s="131" t="s">
        <v>4328</v>
      </c>
      <c r="H468" s="133">
        <v>1247</v>
      </c>
      <c r="I468" s="93"/>
    </row>
    <row r="469" spans="1:9" ht="15" hidden="1" customHeight="1" x14ac:dyDescent="0.15">
      <c r="A469" s="88">
        <f t="shared" si="7"/>
        <v>465</v>
      </c>
      <c r="B469" s="89" t="s">
        <v>5937</v>
      </c>
      <c r="C469" s="130" t="s">
        <v>7462</v>
      </c>
      <c r="D469" s="132" t="s">
        <v>7461</v>
      </c>
      <c r="E469" s="88" t="s">
        <v>4042</v>
      </c>
      <c r="F469" s="130" t="s">
        <v>6030</v>
      </c>
      <c r="G469" s="131" t="s">
        <v>4328</v>
      </c>
      <c r="H469" s="88">
        <v>420</v>
      </c>
      <c r="I469" s="93"/>
    </row>
    <row r="470" spans="1:9" ht="15" hidden="1" customHeight="1" x14ac:dyDescent="0.15">
      <c r="A470" s="88">
        <f t="shared" si="7"/>
        <v>466</v>
      </c>
      <c r="B470" s="89" t="s">
        <v>5937</v>
      </c>
      <c r="C470" s="130" t="s">
        <v>7460</v>
      </c>
      <c r="D470" s="132" t="s">
        <v>6395</v>
      </c>
      <c r="E470" s="88" t="s">
        <v>4042</v>
      </c>
      <c r="F470" s="130" t="s">
        <v>6013</v>
      </c>
      <c r="G470" s="131" t="s">
        <v>4328</v>
      </c>
      <c r="H470" s="88">
        <v>429</v>
      </c>
      <c r="I470" s="93"/>
    </row>
    <row r="471" spans="1:9" ht="15" hidden="1" customHeight="1" x14ac:dyDescent="0.15">
      <c r="A471" s="88">
        <f t="shared" si="7"/>
        <v>467</v>
      </c>
      <c r="B471" s="89" t="s">
        <v>5937</v>
      </c>
      <c r="C471" s="130" t="s">
        <v>7459</v>
      </c>
      <c r="D471" s="132" t="s">
        <v>7458</v>
      </c>
      <c r="E471" s="88" t="s">
        <v>4042</v>
      </c>
      <c r="F471" s="130" t="s">
        <v>6118</v>
      </c>
      <c r="G471" s="131" t="s">
        <v>4328</v>
      </c>
      <c r="H471" s="133">
        <v>5645</v>
      </c>
      <c r="I471" s="93"/>
    </row>
    <row r="472" spans="1:9" ht="15" hidden="1" customHeight="1" x14ac:dyDescent="0.15">
      <c r="A472" s="88">
        <f t="shared" si="7"/>
        <v>468</v>
      </c>
      <c r="B472" s="89" t="s">
        <v>5937</v>
      </c>
      <c r="C472" s="130" t="s">
        <v>7457</v>
      </c>
      <c r="D472" s="132" t="s">
        <v>7456</v>
      </c>
      <c r="E472" s="88" t="s">
        <v>4042</v>
      </c>
      <c r="F472" s="130" t="s">
        <v>6118</v>
      </c>
      <c r="G472" s="131" t="s">
        <v>4328</v>
      </c>
      <c r="H472" s="88">
        <v>303</v>
      </c>
      <c r="I472" s="93"/>
    </row>
    <row r="473" spans="1:9" ht="15" hidden="1" customHeight="1" x14ac:dyDescent="0.15">
      <c r="A473" s="88">
        <f t="shared" si="7"/>
        <v>469</v>
      </c>
      <c r="B473" s="89" t="s">
        <v>5937</v>
      </c>
      <c r="C473" s="130" t="s">
        <v>7455</v>
      </c>
      <c r="D473" s="132" t="s">
        <v>7454</v>
      </c>
      <c r="E473" s="88" t="s">
        <v>4042</v>
      </c>
      <c r="F473" s="130" t="s">
        <v>6016</v>
      </c>
      <c r="G473" s="131" t="s">
        <v>4328</v>
      </c>
      <c r="H473" s="88">
        <v>454</v>
      </c>
      <c r="I473" s="93"/>
    </row>
    <row r="474" spans="1:9" ht="15" hidden="1" customHeight="1" x14ac:dyDescent="0.15">
      <c r="A474" s="88">
        <f t="shared" si="7"/>
        <v>470</v>
      </c>
      <c r="B474" s="89" t="s">
        <v>5937</v>
      </c>
      <c r="C474" s="130" t="s">
        <v>7453</v>
      </c>
      <c r="D474" s="132" t="s">
        <v>7452</v>
      </c>
      <c r="E474" s="88" t="s">
        <v>4042</v>
      </c>
      <c r="F474" s="130" t="s">
        <v>6016</v>
      </c>
      <c r="G474" s="131" t="s">
        <v>4328</v>
      </c>
      <c r="H474" s="133">
        <v>1311</v>
      </c>
      <c r="I474" s="93"/>
    </row>
    <row r="475" spans="1:9" ht="15" hidden="1" customHeight="1" x14ac:dyDescent="0.15">
      <c r="A475" s="88">
        <f t="shared" si="7"/>
        <v>471</v>
      </c>
      <c r="B475" s="89" t="s">
        <v>5937</v>
      </c>
      <c r="C475" s="130" t="s">
        <v>7451</v>
      </c>
      <c r="D475" s="132" t="s">
        <v>7450</v>
      </c>
      <c r="E475" s="88" t="s">
        <v>4042</v>
      </c>
      <c r="F475" s="130" t="s">
        <v>6013</v>
      </c>
      <c r="G475" s="131" t="s">
        <v>4328</v>
      </c>
      <c r="H475" s="133">
        <v>1139</v>
      </c>
      <c r="I475" s="93"/>
    </row>
    <row r="476" spans="1:9" ht="15" hidden="1" customHeight="1" x14ac:dyDescent="0.15">
      <c r="A476" s="88">
        <f t="shared" si="7"/>
        <v>472</v>
      </c>
      <c r="B476" s="89" t="s">
        <v>5937</v>
      </c>
      <c r="C476" s="130" t="s">
        <v>7449</v>
      </c>
      <c r="D476" s="132" t="s">
        <v>7448</v>
      </c>
      <c r="E476" s="88" t="s">
        <v>4042</v>
      </c>
      <c r="F476" s="130" t="s">
        <v>6016</v>
      </c>
      <c r="G476" s="131" t="s">
        <v>4328</v>
      </c>
      <c r="H476" s="133">
        <v>20089</v>
      </c>
      <c r="I476" s="93"/>
    </row>
    <row r="477" spans="1:9" ht="15" hidden="1" customHeight="1" x14ac:dyDescent="0.15">
      <c r="A477" s="88">
        <f t="shared" si="7"/>
        <v>473</v>
      </c>
      <c r="B477" s="89" t="s">
        <v>5937</v>
      </c>
      <c r="C477" s="130" t="s">
        <v>7447</v>
      </c>
      <c r="D477" s="132" t="s">
        <v>7446</v>
      </c>
      <c r="E477" s="88" t="s">
        <v>4126</v>
      </c>
      <c r="F477" s="130" t="s">
        <v>6100</v>
      </c>
      <c r="G477" s="131" t="s">
        <v>5337</v>
      </c>
      <c r="H477" s="133">
        <v>421</v>
      </c>
      <c r="I477" s="93"/>
    </row>
    <row r="478" spans="1:9" ht="15" hidden="1" customHeight="1" x14ac:dyDescent="0.15">
      <c r="A478" s="88">
        <f t="shared" si="7"/>
        <v>474</v>
      </c>
      <c r="B478" s="89" t="s">
        <v>5937</v>
      </c>
      <c r="C478" s="130" t="s">
        <v>7445</v>
      </c>
      <c r="D478" s="132" t="s">
        <v>7444</v>
      </c>
      <c r="E478" s="88" t="s">
        <v>4101</v>
      </c>
      <c r="F478" s="130" t="s">
        <v>6097</v>
      </c>
      <c r="G478" s="131" t="s">
        <v>5337</v>
      </c>
      <c r="H478" s="133">
        <v>187</v>
      </c>
      <c r="I478" s="93" t="s">
        <v>4039</v>
      </c>
    </row>
    <row r="479" spans="1:9" ht="15" hidden="1" customHeight="1" x14ac:dyDescent="0.15">
      <c r="A479" s="88">
        <f t="shared" si="7"/>
        <v>475</v>
      </c>
      <c r="B479" s="89" t="s">
        <v>5937</v>
      </c>
      <c r="C479" s="130" t="s">
        <v>7443</v>
      </c>
      <c r="D479" s="132" t="s">
        <v>7442</v>
      </c>
      <c r="E479" s="88" t="s">
        <v>4126</v>
      </c>
      <c r="F479" s="130" t="s">
        <v>6204</v>
      </c>
      <c r="G479" s="131" t="s">
        <v>5337</v>
      </c>
      <c r="H479" s="133">
        <v>600</v>
      </c>
      <c r="I479" s="93"/>
    </row>
    <row r="480" spans="1:9" ht="15" hidden="1" customHeight="1" x14ac:dyDescent="0.15">
      <c r="A480" s="88">
        <f t="shared" si="7"/>
        <v>476</v>
      </c>
      <c r="B480" s="89" t="s">
        <v>5937</v>
      </c>
      <c r="C480" s="130" t="s">
        <v>7441</v>
      </c>
      <c r="D480" s="132" t="s">
        <v>7440</v>
      </c>
      <c r="E480" s="88" t="s">
        <v>4126</v>
      </c>
      <c r="F480" s="130" t="s">
        <v>6094</v>
      </c>
      <c r="G480" s="131" t="s">
        <v>5337</v>
      </c>
      <c r="H480" s="133">
        <v>14</v>
      </c>
      <c r="I480" s="93" t="s">
        <v>4039</v>
      </c>
    </row>
    <row r="481" spans="1:9" ht="15" hidden="1" customHeight="1" x14ac:dyDescent="0.15">
      <c r="A481" s="88">
        <f t="shared" si="7"/>
        <v>477</v>
      </c>
      <c r="B481" s="89" t="s">
        <v>5937</v>
      </c>
      <c r="C481" s="130" t="s">
        <v>7439</v>
      </c>
      <c r="D481" s="132" t="s">
        <v>7438</v>
      </c>
      <c r="E481" s="88" t="s">
        <v>4126</v>
      </c>
      <c r="F481" s="130" t="s">
        <v>6097</v>
      </c>
      <c r="G481" s="131" t="s">
        <v>5337</v>
      </c>
      <c r="H481" s="133">
        <v>111</v>
      </c>
      <c r="I481" s="93" t="s">
        <v>4039</v>
      </c>
    </row>
    <row r="482" spans="1:9" ht="15" hidden="1" customHeight="1" x14ac:dyDescent="0.15">
      <c r="A482" s="88">
        <f t="shared" si="7"/>
        <v>478</v>
      </c>
      <c r="B482" s="89" t="s">
        <v>5937</v>
      </c>
      <c r="C482" s="130" t="s">
        <v>7437</v>
      </c>
      <c r="D482" s="132" t="s">
        <v>7436</v>
      </c>
      <c r="E482" s="88" t="s">
        <v>4101</v>
      </c>
      <c r="F482" s="130" t="s">
        <v>3673</v>
      </c>
      <c r="G482" s="131" t="s">
        <v>5337</v>
      </c>
      <c r="H482" s="133">
        <v>71</v>
      </c>
      <c r="I482" s="93" t="s">
        <v>4039</v>
      </c>
    </row>
    <row r="483" spans="1:9" ht="15" hidden="1" customHeight="1" x14ac:dyDescent="0.15">
      <c r="A483" s="88">
        <f t="shared" si="7"/>
        <v>479</v>
      </c>
      <c r="B483" s="89" t="s">
        <v>5937</v>
      </c>
      <c r="C483" s="130" t="s">
        <v>7435</v>
      </c>
      <c r="D483" s="134" t="s">
        <v>7434</v>
      </c>
      <c r="E483" s="88" t="s">
        <v>4126</v>
      </c>
      <c r="F483" s="130" t="s">
        <v>6097</v>
      </c>
      <c r="G483" s="131" t="s">
        <v>5337</v>
      </c>
      <c r="H483" s="133">
        <v>1546</v>
      </c>
      <c r="I483" s="93"/>
    </row>
    <row r="484" spans="1:9" ht="15" hidden="1" customHeight="1" x14ac:dyDescent="0.15">
      <c r="A484" s="88">
        <f t="shared" si="7"/>
        <v>480</v>
      </c>
      <c r="B484" s="89" t="s">
        <v>5937</v>
      </c>
      <c r="C484" s="130" t="s">
        <v>7433</v>
      </c>
      <c r="D484" s="132" t="s">
        <v>7432</v>
      </c>
      <c r="E484" s="88" t="s">
        <v>4126</v>
      </c>
      <c r="F484" s="130" t="s">
        <v>6016</v>
      </c>
      <c r="G484" s="131" t="s">
        <v>5337</v>
      </c>
      <c r="H484" s="133">
        <v>447</v>
      </c>
      <c r="I484" s="93"/>
    </row>
    <row r="485" spans="1:9" ht="15" hidden="1" customHeight="1" x14ac:dyDescent="0.15">
      <c r="A485" s="88">
        <f t="shared" si="7"/>
        <v>481</v>
      </c>
      <c r="B485" s="89" t="s">
        <v>5937</v>
      </c>
      <c r="C485" s="130" t="s">
        <v>7431</v>
      </c>
      <c r="D485" s="132" t="s">
        <v>7430</v>
      </c>
      <c r="E485" s="88" t="s">
        <v>4101</v>
      </c>
      <c r="F485" s="130" t="s">
        <v>6118</v>
      </c>
      <c r="G485" s="131" t="s">
        <v>5337</v>
      </c>
      <c r="H485" s="133">
        <v>295</v>
      </c>
      <c r="I485" s="93" t="s">
        <v>4039</v>
      </c>
    </row>
    <row r="486" spans="1:9" ht="15" hidden="1" customHeight="1" x14ac:dyDescent="0.15">
      <c r="A486" s="88">
        <f t="shared" si="7"/>
        <v>482</v>
      </c>
      <c r="B486" s="89" t="s">
        <v>5937</v>
      </c>
      <c r="C486" s="130" t="s">
        <v>7429</v>
      </c>
      <c r="D486" s="135" t="s">
        <v>7428</v>
      </c>
      <c r="E486" s="88" t="s">
        <v>4126</v>
      </c>
      <c r="F486" s="88" t="s">
        <v>6097</v>
      </c>
      <c r="G486" s="131" t="s">
        <v>7404</v>
      </c>
      <c r="H486" s="133">
        <v>543</v>
      </c>
      <c r="I486" s="93"/>
    </row>
    <row r="487" spans="1:9" ht="15" hidden="1" customHeight="1" x14ac:dyDescent="0.15">
      <c r="A487" s="88">
        <f t="shared" si="7"/>
        <v>483</v>
      </c>
      <c r="B487" s="89" t="s">
        <v>5937</v>
      </c>
      <c r="C487" s="130" t="s">
        <v>7427</v>
      </c>
      <c r="D487" s="132" t="s">
        <v>7426</v>
      </c>
      <c r="E487" s="88" t="s">
        <v>4126</v>
      </c>
      <c r="F487" s="88" t="s">
        <v>6097</v>
      </c>
      <c r="G487" s="131" t="s">
        <v>7404</v>
      </c>
      <c r="H487" s="133">
        <v>21</v>
      </c>
      <c r="I487" s="93" t="s">
        <v>4039</v>
      </c>
    </row>
    <row r="488" spans="1:9" ht="15" hidden="1" customHeight="1" x14ac:dyDescent="0.15">
      <c r="A488" s="88">
        <f t="shared" si="7"/>
        <v>484</v>
      </c>
      <c r="B488" s="89" t="s">
        <v>5937</v>
      </c>
      <c r="C488" s="130" t="s">
        <v>7425</v>
      </c>
      <c r="D488" s="132" t="s">
        <v>7424</v>
      </c>
      <c r="E488" s="88" t="s">
        <v>4101</v>
      </c>
      <c r="F488" s="88" t="s">
        <v>6346</v>
      </c>
      <c r="G488" s="131" t="s">
        <v>7404</v>
      </c>
      <c r="H488" s="133">
        <v>53</v>
      </c>
      <c r="I488" s="93" t="s">
        <v>4039</v>
      </c>
    </row>
    <row r="489" spans="1:9" ht="15" hidden="1" customHeight="1" x14ac:dyDescent="0.15">
      <c r="A489" s="88">
        <f t="shared" si="7"/>
        <v>485</v>
      </c>
      <c r="B489" s="89" t="s">
        <v>5937</v>
      </c>
      <c r="C489" s="130" t="s">
        <v>7423</v>
      </c>
      <c r="D489" s="132" t="s">
        <v>7422</v>
      </c>
      <c r="E489" s="88" t="s">
        <v>4126</v>
      </c>
      <c r="F489" s="88" t="s">
        <v>6097</v>
      </c>
      <c r="G489" s="131" t="s">
        <v>7404</v>
      </c>
      <c r="H489" s="133">
        <v>289</v>
      </c>
      <c r="I489" s="93" t="s">
        <v>4039</v>
      </c>
    </row>
    <row r="490" spans="1:9" ht="15" hidden="1" customHeight="1" x14ac:dyDescent="0.15">
      <c r="A490" s="88">
        <f t="shared" si="7"/>
        <v>486</v>
      </c>
      <c r="B490" s="89" t="s">
        <v>5937</v>
      </c>
      <c r="C490" s="130" t="s">
        <v>7421</v>
      </c>
      <c r="D490" s="132" t="s">
        <v>7420</v>
      </c>
      <c r="E490" s="88" t="s">
        <v>4126</v>
      </c>
      <c r="F490" s="88" t="s">
        <v>3666</v>
      </c>
      <c r="G490" s="131" t="s">
        <v>7404</v>
      </c>
      <c r="H490" s="133">
        <v>2798</v>
      </c>
      <c r="I490" s="93"/>
    </row>
    <row r="491" spans="1:9" ht="15" hidden="1" customHeight="1" x14ac:dyDescent="0.15">
      <c r="A491" s="88">
        <f t="shared" si="7"/>
        <v>487</v>
      </c>
      <c r="B491" s="89" t="s">
        <v>5937</v>
      </c>
      <c r="C491" s="130" t="s">
        <v>7419</v>
      </c>
      <c r="D491" s="132" t="s">
        <v>7418</v>
      </c>
      <c r="E491" s="88" t="s">
        <v>4101</v>
      </c>
      <c r="F491" s="88" t="s">
        <v>7417</v>
      </c>
      <c r="G491" s="131" t="s">
        <v>7404</v>
      </c>
      <c r="H491" s="133">
        <v>355</v>
      </c>
      <c r="I491" s="93"/>
    </row>
    <row r="492" spans="1:9" ht="15" hidden="1" customHeight="1" x14ac:dyDescent="0.15">
      <c r="A492" s="88">
        <f t="shared" si="7"/>
        <v>488</v>
      </c>
      <c r="B492" s="89" t="s">
        <v>5937</v>
      </c>
      <c r="C492" s="130" t="s">
        <v>7416</v>
      </c>
      <c r="D492" s="132" t="s">
        <v>7415</v>
      </c>
      <c r="E492" s="88" t="s">
        <v>4126</v>
      </c>
      <c r="F492" s="88" t="s">
        <v>6030</v>
      </c>
      <c r="G492" s="131" t="s">
        <v>7404</v>
      </c>
      <c r="H492" s="133">
        <v>10945</v>
      </c>
      <c r="I492" s="93"/>
    </row>
    <row r="493" spans="1:9" ht="15" hidden="1" customHeight="1" x14ac:dyDescent="0.15">
      <c r="A493" s="88">
        <f t="shared" si="7"/>
        <v>489</v>
      </c>
      <c r="B493" s="89" t="s">
        <v>5937</v>
      </c>
      <c r="C493" s="130" t="s">
        <v>7414</v>
      </c>
      <c r="D493" s="132" t="s">
        <v>7413</v>
      </c>
      <c r="E493" s="88" t="s">
        <v>4101</v>
      </c>
      <c r="F493" s="88" t="s">
        <v>6499</v>
      </c>
      <c r="G493" s="131" t="s">
        <v>7404</v>
      </c>
      <c r="H493" s="133">
        <v>4105</v>
      </c>
      <c r="I493" s="93"/>
    </row>
    <row r="494" spans="1:9" ht="15" hidden="1" customHeight="1" x14ac:dyDescent="0.15">
      <c r="A494" s="88">
        <f t="shared" si="7"/>
        <v>490</v>
      </c>
      <c r="B494" s="89" t="s">
        <v>5937</v>
      </c>
      <c r="C494" s="130" t="s">
        <v>7412</v>
      </c>
      <c r="D494" s="132" t="s">
        <v>7411</v>
      </c>
      <c r="E494" s="88" t="s">
        <v>4101</v>
      </c>
      <c r="F494" s="88" t="s">
        <v>3655</v>
      </c>
      <c r="G494" s="131" t="s">
        <v>7404</v>
      </c>
      <c r="H494" s="133">
        <v>6510</v>
      </c>
      <c r="I494" s="93"/>
    </row>
    <row r="495" spans="1:9" ht="15" hidden="1" customHeight="1" x14ac:dyDescent="0.15">
      <c r="A495" s="88">
        <f t="shared" si="7"/>
        <v>491</v>
      </c>
      <c r="B495" s="89" t="s">
        <v>5937</v>
      </c>
      <c r="C495" s="130" t="s">
        <v>7410</v>
      </c>
      <c r="D495" s="132" t="s">
        <v>7409</v>
      </c>
      <c r="E495" s="88" t="s">
        <v>4126</v>
      </c>
      <c r="F495" s="88" t="s">
        <v>3666</v>
      </c>
      <c r="G495" s="131" t="s">
        <v>7404</v>
      </c>
      <c r="H495" s="133">
        <v>4008</v>
      </c>
      <c r="I495" s="93"/>
    </row>
    <row r="496" spans="1:9" ht="15" hidden="1" customHeight="1" x14ac:dyDescent="0.15">
      <c r="A496" s="88">
        <f t="shared" si="7"/>
        <v>492</v>
      </c>
      <c r="B496" s="89" t="s">
        <v>5937</v>
      </c>
      <c r="C496" s="130" t="s">
        <v>7408</v>
      </c>
      <c r="D496" s="132" t="s">
        <v>7407</v>
      </c>
      <c r="E496" s="88" t="s">
        <v>4101</v>
      </c>
      <c r="F496" s="88" t="s">
        <v>3666</v>
      </c>
      <c r="G496" s="131" t="s">
        <v>7404</v>
      </c>
      <c r="H496" s="133">
        <v>5390</v>
      </c>
      <c r="I496" s="93"/>
    </row>
    <row r="497" spans="1:9" ht="15" hidden="1" customHeight="1" x14ac:dyDescent="0.15">
      <c r="A497" s="88">
        <f t="shared" si="7"/>
        <v>493</v>
      </c>
      <c r="B497" s="89" t="s">
        <v>5937</v>
      </c>
      <c r="C497" s="130" t="s">
        <v>7406</v>
      </c>
      <c r="D497" s="132" t="s">
        <v>7405</v>
      </c>
      <c r="E497" s="88" t="s">
        <v>4126</v>
      </c>
      <c r="F497" s="88" t="s">
        <v>6010</v>
      </c>
      <c r="G497" s="131" t="s">
        <v>7404</v>
      </c>
      <c r="H497" s="133">
        <v>61</v>
      </c>
      <c r="I497" s="93" t="s">
        <v>4039</v>
      </c>
    </row>
    <row r="498" spans="1:9" ht="15" hidden="1" customHeight="1" x14ac:dyDescent="0.15">
      <c r="A498" s="88">
        <f t="shared" si="7"/>
        <v>494</v>
      </c>
      <c r="B498" s="89" t="s">
        <v>5937</v>
      </c>
      <c r="C498" s="130" t="s">
        <v>7403</v>
      </c>
      <c r="D498" s="132" t="s">
        <v>7402</v>
      </c>
      <c r="E498" s="88" t="s">
        <v>4126</v>
      </c>
      <c r="F498" s="88" t="s">
        <v>6100</v>
      </c>
      <c r="G498" s="131" t="s">
        <v>7369</v>
      </c>
      <c r="H498" s="133">
        <v>80</v>
      </c>
      <c r="I498" s="93" t="s">
        <v>4039</v>
      </c>
    </row>
    <row r="499" spans="1:9" ht="15" hidden="1" customHeight="1" x14ac:dyDescent="0.15">
      <c r="A499" s="88">
        <f t="shared" si="7"/>
        <v>495</v>
      </c>
      <c r="B499" s="89" t="s">
        <v>5937</v>
      </c>
      <c r="C499" s="130" t="s">
        <v>7401</v>
      </c>
      <c r="D499" s="132" t="s">
        <v>7400</v>
      </c>
      <c r="E499" s="88" t="s">
        <v>4101</v>
      </c>
      <c r="F499" s="88" t="s">
        <v>6097</v>
      </c>
      <c r="G499" s="131" t="s">
        <v>7369</v>
      </c>
      <c r="H499" s="133">
        <v>11327</v>
      </c>
      <c r="I499" s="93"/>
    </row>
    <row r="500" spans="1:9" ht="15" hidden="1" customHeight="1" x14ac:dyDescent="0.15">
      <c r="A500" s="88">
        <f t="shared" si="7"/>
        <v>496</v>
      </c>
      <c r="B500" s="89" t="s">
        <v>5937</v>
      </c>
      <c r="C500" s="130" t="s">
        <v>7399</v>
      </c>
      <c r="D500" s="132" t="s">
        <v>7398</v>
      </c>
      <c r="E500" s="88" t="s">
        <v>4126</v>
      </c>
      <c r="F500" s="88" t="s">
        <v>3655</v>
      </c>
      <c r="G500" s="131" t="s">
        <v>7369</v>
      </c>
      <c r="H500" s="133">
        <v>403</v>
      </c>
      <c r="I500" s="93"/>
    </row>
    <row r="501" spans="1:9" ht="15" hidden="1" customHeight="1" x14ac:dyDescent="0.15">
      <c r="A501" s="88">
        <f t="shared" si="7"/>
        <v>497</v>
      </c>
      <c r="B501" s="89" t="s">
        <v>5937</v>
      </c>
      <c r="C501" s="130" t="s">
        <v>7397</v>
      </c>
      <c r="D501" s="132" t="s">
        <v>7396</v>
      </c>
      <c r="E501" s="88" t="s">
        <v>4126</v>
      </c>
      <c r="F501" s="88" t="s">
        <v>6013</v>
      </c>
      <c r="G501" s="131" t="s">
        <v>7369</v>
      </c>
      <c r="H501" s="133">
        <v>1896</v>
      </c>
      <c r="I501" s="93"/>
    </row>
    <row r="502" spans="1:9" ht="15" hidden="1" customHeight="1" x14ac:dyDescent="0.15">
      <c r="A502" s="88">
        <f t="shared" si="7"/>
        <v>498</v>
      </c>
      <c r="B502" s="89" t="s">
        <v>5937</v>
      </c>
      <c r="C502" s="130" t="s">
        <v>7395</v>
      </c>
      <c r="D502" s="132" t="s">
        <v>7394</v>
      </c>
      <c r="E502" s="88" t="s">
        <v>4126</v>
      </c>
      <c r="F502" s="88" t="s">
        <v>6097</v>
      </c>
      <c r="G502" s="131" t="s">
        <v>7369</v>
      </c>
      <c r="H502" s="133">
        <v>1255</v>
      </c>
      <c r="I502" s="93"/>
    </row>
    <row r="503" spans="1:9" ht="15" hidden="1" customHeight="1" x14ac:dyDescent="0.15">
      <c r="A503" s="88">
        <f t="shared" si="7"/>
        <v>499</v>
      </c>
      <c r="B503" s="89" t="s">
        <v>5937</v>
      </c>
      <c r="C503" s="130" t="s">
        <v>7393</v>
      </c>
      <c r="D503" s="132" t="s">
        <v>7392</v>
      </c>
      <c r="E503" s="88" t="s">
        <v>4101</v>
      </c>
      <c r="F503" s="88" t="s">
        <v>3655</v>
      </c>
      <c r="G503" s="131" t="s">
        <v>7369</v>
      </c>
      <c r="H503" s="133">
        <v>501</v>
      </c>
      <c r="I503" s="93"/>
    </row>
    <row r="504" spans="1:9" ht="15" hidden="1" customHeight="1" x14ac:dyDescent="0.15">
      <c r="A504" s="88">
        <f t="shared" si="7"/>
        <v>500</v>
      </c>
      <c r="B504" s="89" t="s">
        <v>5937</v>
      </c>
      <c r="C504" s="130" t="s">
        <v>7391</v>
      </c>
      <c r="D504" s="132" t="s">
        <v>7390</v>
      </c>
      <c r="E504" s="88" t="s">
        <v>4101</v>
      </c>
      <c r="F504" s="88" t="s">
        <v>6097</v>
      </c>
      <c r="G504" s="131" t="s">
        <v>7369</v>
      </c>
      <c r="H504" s="133">
        <v>11</v>
      </c>
      <c r="I504" s="93" t="s">
        <v>4039</v>
      </c>
    </row>
    <row r="505" spans="1:9" ht="15" hidden="1" customHeight="1" x14ac:dyDescent="0.15">
      <c r="A505" s="88">
        <f t="shared" si="7"/>
        <v>501</v>
      </c>
      <c r="B505" s="89" t="s">
        <v>5937</v>
      </c>
      <c r="C505" s="130" t="s">
        <v>7389</v>
      </c>
      <c r="D505" s="132" t="s">
        <v>7388</v>
      </c>
      <c r="E505" s="88" t="s">
        <v>4126</v>
      </c>
      <c r="F505" s="88" t="s">
        <v>6016</v>
      </c>
      <c r="G505" s="131" t="s">
        <v>7369</v>
      </c>
      <c r="H505" s="133">
        <v>32</v>
      </c>
      <c r="I505" s="93" t="s">
        <v>4039</v>
      </c>
    </row>
    <row r="506" spans="1:9" ht="15" hidden="1" customHeight="1" x14ac:dyDescent="0.15">
      <c r="A506" s="88">
        <f t="shared" si="7"/>
        <v>502</v>
      </c>
      <c r="B506" s="89" t="s">
        <v>5937</v>
      </c>
      <c r="C506" s="130" t="s">
        <v>7387</v>
      </c>
      <c r="D506" s="132" t="s">
        <v>7386</v>
      </c>
      <c r="E506" s="88" t="s">
        <v>4126</v>
      </c>
      <c r="F506" s="88" t="s">
        <v>3652</v>
      </c>
      <c r="G506" s="131" t="s">
        <v>7369</v>
      </c>
      <c r="H506" s="133">
        <v>152</v>
      </c>
      <c r="I506" s="93" t="s">
        <v>4039</v>
      </c>
    </row>
    <row r="507" spans="1:9" ht="15" hidden="1" customHeight="1" x14ac:dyDescent="0.15">
      <c r="A507" s="88">
        <f t="shared" si="7"/>
        <v>503</v>
      </c>
      <c r="B507" s="89" t="s">
        <v>5937</v>
      </c>
      <c r="C507" s="130" t="s">
        <v>7385</v>
      </c>
      <c r="D507" s="132" t="s">
        <v>7384</v>
      </c>
      <c r="E507" s="88" t="s">
        <v>4101</v>
      </c>
      <c r="F507" s="88" t="s">
        <v>3652</v>
      </c>
      <c r="G507" s="131" t="s">
        <v>7369</v>
      </c>
      <c r="H507" s="133">
        <v>4477</v>
      </c>
      <c r="I507" s="93"/>
    </row>
    <row r="508" spans="1:9" ht="15" hidden="1" customHeight="1" x14ac:dyDescent="0.15">
      <c r="A508" s="88">
        <f t="shared" si="7"/>
        <v>504</v>
      </c>
      <c r="B508" s="89" t="s">
        <v>5937</v>
      </c>
      <c r="C508" s="130" t="s">
        <v>7383</v>
      </c>
      <c r="D508" s="132" t="s">
        <v>7382</v>
      </c>
      <c r="E508" s="88" t="s">
        <v>4101</v>
      </c>
      <c r="F508" s="88" t="s">
        <v>6204</v>
      </c>
      <c r="G508" s="131" t="s">
        <v>7369</v>
      </c>
      <c r="H508" s="133">
        <v>140</v>
      </c>
      <c r="I508" s="93" t="s">
        <v>4039</v>
      </c>
    </row>
    <row r="509" spans="1:9" ht="15" hidden="1" customHeight="1" x14ac:dyDescent="0.15">
      <c r="A509" s="88">
        <f t="shared" si="7"/>
        <v>505</v>
      </c>
      <c r="B509" s="89" t="s">
        <v>5937</v>
      </c>
      <c r="C509" s="130" t="s">
        <v>7381</v>
      </c>
      <c r="D509" s="132" t="s">
        <v>7380</v>
      </c>
      <c r="E509" s="88" t="s">
        <v>4101</v>
      </c>
      <c r="F509" s="88" t="s">
        <v>3655</v>
      </c>
      <c r="G509" s="131" t="s">
        <v>7369</v>
      </c>
      <c r="H509" s="133">
        <v>42</v>
      </c>
      <c r="I509" s="93" t="s">
        <v>4039</v>
      </c>
    </row>
    <row r="510" spans="1:9" ht="15" hidden="1" customHeight="1" x14ac:dyDescent="0.15">
      <c r="A510" s="88">
        <f t="shared" si="7"/>
        <v>506</v>
      </c>
      <c r="B510" s="89" t="s">
        <v>5937</v>
      </c>
      <c r="C510" s="130" t="s">
        <v>7379</v>
      </c>
      <c r="D510" s="132" t="s">
        <v>7378</v>
      </c>
      <c r="E510" s="88" t="s">
        <v>4126</v>
      </c>
      <c r="F510" s="88" t="s">
        <v>4536</v>
      </c>
      <c r="G510" s="131" t="s">
        <v>7369</v>
      </c>
      <c r="H510" s="133">
        <v>9</v>
      </c>
      <c r="I510" s="93" t="s">
        <v>4039</v>
      </c>
    </row>
    <row r="511" spans="1:9" ht="15" hidden="1" customHeight="1" x14ac:dyDescent="0.15">
      <c r="A511" s="88">
        <f t="shared" si="7"/>
        <v>507</v>
      </c>
      <c r="B511" s="89" t="s">
        <v>5937</v>
      </c>
      <c r="C511" s="130" t="s">
        <v>7377</v>
      </c>
      <c r="D511" s="132" t="s">
        <v>7376</v>
      </c>
      <c r="E511" s="88" t="s">
        <v>4126</v>
      </c>
      <c r="F511" s="88" t="s">
        <v>6016</v>
      </c>
      <c r="G511" s="131" t="s">
        <v>7369</v>
      </c>
      <c r="H511" s="133">
        <v>2909</v>
      </c>
      <c r="I511" s="93"/>
    </row>
    <row r="512" spans="1:9" ht="15" hidden="1" customHeight="1" x14ac:dyDescent="0.15">
      <c r="A512" s="88">
        <f t="shared" si="7"/>
        <v>508</v>
      </c>
      <c r="B512" s="89" t="s">
        <v>5937</v>
      </c>
      <c r="C512" s="130" t="s">
        <v>7375</v>
      </c>
      <c r="D512" s="132" t="s">
        <v>7374</v>
      </c>
      <c r="E512" s="88" t="s">
        <v>4126</v>
      </c>
      <c r="F512" s="88" t="s">
        <v>6100</v>
      </c>
      <c r="G512" s="131" t="s">
        <v>7369</v>
      </c>
      <c r="H512" s="133">
        <v>451</v>
      </c>
      <c r="I512" s="93"/>
    </row>
    <row r="513" spans="1:9" ht="15" hidden="1" customHeight="1" x14ac:dyDescent="0.15">
      <c r="A513" s="88">
        <f t="shared" si="7"/>
        <v>509</v>
      </c>
      <c r="B513" s="89" t="s">
        <v>5937</v>
      </c>
      <c r="C513" s="130" t="s">
        <v>7373</v>
      </c>
      <c r="D513" s="132" t="s">
        <v>7372</v>
      </c>
      <c r="E513" s="88" t="s">
        <v>4126</v>
      </c>
      <c r="F513" s="88" t="s">
        <v>6097</v>
      </c>
      <c r="G513" s="131" t="s">
        <v>7369</v>
      </c>
      <c r="H513" s="133">
        <v>85</v>
      </c>
      <c r="I513" s="93" t="s">
        <v>4039</v>
      </c>
    </row>
    <row r="514" spans="1:9" ht="15" hidden="1" customHeight="1" x14ac:dyDescent="0.15">
      <c r="A514" s="88">
        <f t="shared" si="7"/>
        <v>510</v>
      </c>
      <c r="B514" s="89" t="s">
        <v>5937</v>
      </c>
      <c r="C514" s="130" t="s">
        <v>7371</v>
      </c>
      <c r="D514" s="132" t="s">
        <v>7370</v>
      </c>
      <c r="E514" s="88" t="s">
        <v>4126</v>
      </c>
      <c r="F514" s="88" t="s">
        <v>6010</v>
      </c>
      <c r="G514" s="131" t="s">
        <v>7369</v>
      </c>
      <c r="H514" s="133">
        <v>696</v>
      </c>
      <c r="I514" s="93"/>
    </row>
    <row r="515" spans="1:9" ht="15" hidden="1" customHeight="1" x14ac:dyDescent="0.15">
      <c r="A515" s="88">
        <f t="shared" si="7"/>
        <v>511</v>
      </c>
      <c r="B515" s="89" t="s">
        <v>5937</v>
      </c>
      <c r="C515" s="130" t="s">
        <v>7368</v>
      </c>
      <c r="D515" s="132" t="s">
        <v>7367</v>
      </c>
      <c r="E515" s="88" t="s">
        <v>4101</v>
      </c>
      <c r="F515" s="88" t="s">
        <v>6013</v>
      </c>
      <c r="G515" s="131" t="s">
        <v>4603</v>
      </c>
      <c r="H515" s="133">
        <v>225</v>
      </c>
      <c r="I515" s="93" t="s">
        <v>4039</v>
      </c>
    </row>
    <row r="516" spans="1:9" ht="15" hidden="1" customHeight="1" x14ac:dyDescent="0.15">
      <c r="A516" s="88">
        <f t="shared" si="7"/>
        <v>512</v>
      </c>
      <c r="B516" s="89" t="s">
        <v>5937</v>
      </c>
      <c r="C516" s="130" t="s">
        <v>7366</v>
      </c>
      <c r="D516" s="132" t="s">
        <v>7365</v>
      </c>
      <c r="E516" s="88" t="s">
        <v>4101</v>
      </c>
      <c r="F516" s="88" t="s">
        <v>6016</v>
      </c>
      <c r="G516" s="131" t="s">
        <v>4603</v>
      </c>
      <c r="H516" s="133">
        <v>2087</v>
      </c>
      <c r="I516" s="93"/>
    </row>
    <row r="517" spans="1:9" ht="15" hidden="1" customHeight="1" x14ac:dyDescent="0.15">
      <c r="A517" s="88">
        <f t="shared" si="7"/>
        <v>513</v>
      </c>
      <c r="B517" s="89" t="s">
        <v>5937</v>
      </c>
      <c r="C517" s="130" t="s">
        <v>7364</v>
      </c>
      <c r="D517" s="132" t="s">
        <v>7363</v>
      </c>
      <c r="E517" s="88" t="s">
        <v>4101</v>
      </c>
      <c r="F517" s="88" t="s">
        <v>6013</v>
      </c>
      <c r="G517" s="131" t="s">
        <v>4603</v>
      </c>
      <c r="H517" s="133">
        <v>435</v>
      </c>
      <c r="I517" s="93"/>
    </row>
    <row r="518" spans="1:9" ht="15" hidden="1" customHeight="1" x14ac:dyDescent="0.15">
      <c r="A518" s="88">
        <f t="shared" ref="A518:A581" si="8">A517+1</f>
        <v>514</v>
      </c>
      <c r="B518" s="89" t="s">
        <v>5937</v>
      </c>
      <c r="C518" s="130" t="s">
        <v>7362</v>
      </c>
      <c r="D518" s="132" t="s">
        <v>7361</v>
      </c>
      <c r="E518" s="88" t="s">
        <v>4101</v>
      </c>
      <c r="F518" s="88" t="s">
        <v>6013</v>
      </c>
      <c r="G518" s="131" t="s">
        <v>4603</v>
      </c>
      <c r="H518" s="133">
        <v>149</v>
      </c>
      <c r="I518" s="93" t="s">
        <v>4039</v>
      </c>
    </row>
    <row r="519" spans="1:9" ht="15" hidden="1" customHeight="1" x14ac:dyDescent="0.15">
      <c r="A519" s="88">
        <f t="shared" si="8"/>
        <v>515</v>
      </c>
      <c r="B519" s="89" t="s">
        <v>5937</v>
      </c>
      <c r="C519" s="130" t="s">
        <v>7360</v>
      </c>
      <c r="D519" s="132" t="s">
        <v>7359</v>
      </c>
      <c r="E519" s="88" t="s">
        <v>4101</v>
      </c>
      <c r="F519" s="88" t="s">
        <v>6499</v>
      </c>
      <c r="G519" s="131" t="s">
        <v>4603</v>
      </c>
      <c r="H519" s="133">
        <v>480</v>
      </c>
      <c r="I519" s="93"/>
    </row>
    <row r="520" spans="1:9" ht="15" hidden="1" customHeight="1" x14ac:dyDescent="0.15">
      <c r="A520" s="88">
        <f t="shared" si="8"/>
        <v>516</v>
      </c>
      <c r="B520" s="89" t="s">
        <v>5937</v>
      </c>
      <c r="C520" s="130" t="s">
        <v>7358</v>
      </c>
      <c r="D520" s="132" t="s">
        <v>7357</v>
      </c>
      <c r="E520" s="88" t="s">
        <v>4126</v>
      </c>
      <c r="F520" s="88" t="s">
        <v>6097</v>
      </c>
      <c r="G520" s="131" t="s">
        <v>4603</v>
      </c>
      <c r="H520" s="133">
        <v>3566</v>
      </c>
      <c r="I520" s="93"/>
    </row>
    <row r="521" spans="1:9" ht="15" hidden="1" customHeight="1" x14ac:dyDescent="0.15">
      <c r="A521" s="88">
        <f t="shared" si="8"/>
        <v>517</v>
      </c>
      <c r="B521" s="89" t="s">
        <v>5937</v>
      </c>
      <c r="C521" s="130" t="s">
        <v>7356</v>
      </c>
      <c r="D521" s="132" t="s">
        <v>7355</v>
      </c>
      <c r="E521" s="88" t="s">
        <v>4101</v>
      </c>
      <c r="F521" s="88" t="s">
        <v>6097</v>
      </c>
      <c r="G521" s="131" t="s">
        <v>4603</v>
      </c>
      <c r="H521" s="133">
        <v>8994</v>
      </c>
      <c r="I521" s="93"/>
    </row>
    <row r="522" spans="1:9" s="102" customFormat="1" ht="15" hidden="1" customHeight="1" x14ac:dyDescent="0.15">
      <c r="A522" s="88">
        <f t="shared" si="8"/>
        <v>518</v>
      </c>
      <c r="B522" s="89" t="s">
        <v>5937</v>
      </c>
      <c r="C522" s="130" t="s">
        <v>7354</v>
      </c>
      <c r="D522" s="132" t="s">
        <v>7353</v>
      </c>
      <c r="E522" s="88" t="s">
        <v>4101</v>
      </c>
      <c r="F522" s="88" t="s">
        <v>6097</v>
      </c>
      <c r="G522" s="131" t="s">
        <v>4603</v>
      </c>
      <c r="H522" s="133">
        <v>2544</v>
      </c>
      <c r="I522" s="93"/>
    </row>
    <row r="523" spans="1:9" ht="15" hidden="1" customHeight="1" x14ac:dyDescent="0.15">
      <c r="A523" s="88">
        <f t="shared" si="8"/>
        <v>519</v>
      </c>
      <c r="B523" s="89" t="s">
        <v>5937</v>
      </c>
      <c r="C523" s="130" t="s">
        <v>7352</v>
      </c>
      <c r="D523" s="132" t="s">
        <v>7351</v>
      </c>
      <c r="E523" s="88" t="s">
        <v>4101</v>
      </c>
      <c r="F523" s="88" t="s">
        <v>6097</v>
      </c>
      <c r="G523" s="131" t="s">
        <v>4603</v>
      </c>
      <c r="H523" s="133">
        <v>18735</v>
      </c>
      <c r="I523" s="93"/>
    </row>
    <row r="524" spans="1:9" ht="15" hidden="1" customHeight="1" x14ac:dyDescent="0.15">
      <c r="A524" s="88">
        <f t="shared" si="8"/>
        <v>520</v>
      </c>
      <c r="B524" s="89" t="s">
        <v>5937</v>
      </c>
      <c r="C524" s="130" t="s">
        <v>7350</v>
      </c>
      <c r="D524" s="132" t="s">
        <v>7349</v>
      </c>
      <c r="E524" s="88" t="s">
        <v>4126</v>
      </c>
      <c r="F524" s="88" t="s">
        <v>3655</v>
      </c>
      <c r="G524" s="131" t="s">
        <v>4603</v>
      </c>
      <c r="H524" s="133">
        <v>979</v>
      </c>
      <c r="I524" s="93"/>
    </row>
    <row r="525" spans="1:9" ht="15" hidden="1" customHeight="1" x14ac:dyDescent="0.15">
      <c r="A525" s="88">
        <f t="shared" si="8"/>
        <v>521</v>
      </c>
      <c r="B525" s="89" t="s">
        <v>5937</v>
      </c>
      <c r="C525" s="130" t="s">
        <v>7348</v>
      </c>
      <c r="D525" s="132" t="s">
        <v>7347</v>
      </c>
      <c r="E525" s="88" t="s">
        <v>4101</v>
      </c>
      <c r="F525" s="88" t="s">
        <v>7346</v>
      </c>
      <c r="G525" s="131" t="s">
        <v>4603</v>
      </c>
      <c r="H525" s="133">
        <v>513</v>
      </c>
      <c r="I525" s="93"/>
    </row>
    <row r="526" spans="1:9" ht="15" hidden="1" customHeight="1" x14ac:dyDescent="0.15">
      <c r="A526" s="88">
        <f t="shared" si="8"/>
        <v>522</v>
      </c>
      <c r="B526" s="89" t="s">
        <v>5937</v>
      </c>
      <c r="C526" s="130" t="s">
        <v>7345</v>
      </c>
      <c r="D526" s="132" t="s">
        <v>7344</v>
      </c>
      <c r="E526" s="88" t="s">
        <v>4126</v>
      </c>
      <c r="F526" s="88" t="s">
        <v>6204</v>
      </c>
      <c r="G526" s="131" t="s">
        <v>4603</v>
      </c>
      <c r="H526" s="133">
        <v>938</v>
      </c>
      <c r="I526" s="93"/>
    </row>
    <row r="527" spans="1:9" ht="15" hidden="1" customHeight="1" x14ac:dyDescent="0.15">
      <c r="A527" s="88">
        <f t="shared" si="8"/>
        <v>523</v>
      </c>
      <c r="B527" s="89" t="s">
        <v>5937</v>
      </c>
      <c r="C527" s="130" t="s">
        <v>7343</v>
      </c>
      <c r="D527" s="132" t="s">
        <v>7342</v>
      </c>
      <c r="E527" s="88" t="s">
        <v>4101</v>
      </c>
      <c r="F527" s="88" t="s">
        <v>6097</v>
      </c>
      <c r="G527" s="131" t="s">
        <v>4603</v>
      </c>
      <c r="H527" s="133">
        <v>323</v>
      </c>
      <c r="I527" s="93"/>
    </row>
    <row r="528" spans="1:9" ht="15" hidden="1" customHeight="1" x14ac:dyDescent="0.15">
      <c r="A528" s="88">
        <f t="shared" si="8"/>
        <v>524</v>
      </c>
      <c r="B528" s="89" t="s">
        <v>5937</v>
      </c>
      <c r="C528" s="130" t="s">
        <v>7341</v>
      </c>
      <c r="D528" s="132" t="s">
        <v>7340</v>
      </c>
      <c r="E528" s="88" t="s">
        <v>4101</v>
      </c>
      <c r="F528" s="88" t="s">
        <v>6097</v>
      </c>
      <c r="G528" s="131" t="s">
        <v>4603</v>
      </c>
      <c r="H528" s="133">
        <v>36</v>
      </c>
      <c r="I528" s="93" t="s">
        <v>4039</v>
      </c>
    </row>
    <row r="529" spans="1:9" ht="15" hidden="1" customHeight="1" x14ac:dyDescent="0.15">
      <c r="A529" s="88">
        <f t="shared" si="8"/>
        <v>525</v>
      </c>
      <c r="B529" s="89" t="s">
        <v>5937</v>
      </c>
      <c r="C529" s="130" t="s">
        <v>7339</v>
      </c>
      <c r="D529" s="132" t="s">
        <v>7338</v>
      </c>
      <c r="E529" s="88" t="s">
        <v>4101</v>
      </c>
      <c r="F529" s="88" t="s">
        <v>3655</v>
      </c>
      <c r="G529" s="131" t="s">
        <v>4603</v>
      </c>
      <c r="H529" s="133">
        <v>84</v>
      </c>
      <c r="I529" s="93" t="s">
        <v>4039</v>
      </c>
    </row>
    <row r="530" spans="1:9" ht="15" hidden="1" customHeight="1" x14ac:dyDescent="0.15">
      <c r="A530" s="88">
        <f t="shared" si="8"/>
        <v>526</v>
      </c>
      <c r="B530" s="89" t="s">
        <v>5937</v>
      </c>
      <c r="C530" s="130" t="s">
        <v>7337</v>
      </c>
      <c r="D530" s="132" t="s">
        <v>7336</v>
      </c>
      <c r="E530" s="88" t="s">
        <v>4101</v>
      </c>
      <c r="F530" s="88" t="s">
        <v>6097</v>
      </c>
      <c r="G530" s="131" t="s">
        <v>4603</v>
      </c>
      <c r="H530" s="133">
        <v>85</v>
      </c>
      <c r="I530" s="93" t="s">
        <v>4039</v>
      </c>
    </row>
    <row r="531" spans="1:9" ht="15" hidden="1" customHeight="1" x14ac:dyDescent="0.15">
      <c r="A531" s="88">
        <f t="shared" si="8"/>
        <v>527</v>
      </c>
      <c r="B531" s="89" t="s">
        <v>5937</v>
      </c>
      <c r="C531" s="130" t="s">
        <v>7335</v>
      </c>
      <c r="D531" s="132" t="s">
        <v>7334</v>
      </c>
      <c r="E531" s="88" t="s">
        <v>4126</v>
      </c>
      <c r="F531" s="88" t="s">
        <v>6235</v>
      </c>
      <c r="G531" s="131" t="s">
        <v>4603</v>
      </c>
      <c r="H531" s="133">
        <v>22959</v>
      </c>
      <c r="I531" s="93"/>
    </row>
    <row r="532" spans="1:9" ht="15" hidden="1" customHeight="1" x14ac:dyDescent="0.15">
      <c r="A532" s="88">
        <f t="shared" si="8"/>
        <v>528</v>
      </c>
      <c r="B532" s="89" t="s">
        <v>5937</v>
      </c>
      <c r="C532" s="130" t="s">
        <v>7333</v>
      </c>
      <c r="D532" s="132" t="s">
        <v>7332</v>
      </c>
      <c r="E532" s="88" t="s">
        <v>4126</v>
      </c>
      <c r="F532" s="88" t="s">
        <v>3666</v>
      </c>
      <c r="G532" s="131" t="s">
        <v>4603</v>
      </c>
      <c r="H532" s="133">
        <v>5374</v>
      </c>
      <c r="I532" s="93"/>
    </row>
    <row r="533" spans="1:9" ht="15" hidden="1" customHeight="1" x14ac:dyDescent="0.15">
      <c r="A533" s="88">
        <f t="shared" si="8"/>
        <v>529</v>
      </c>
      <c r="B533" s="89" t="s">
        <v>5937</v>
      </c>
      <c r="C533" s="130" t="s">
        <v>7331</v>
      </c>
      <c r="D533" s="132" t="s">
        <v>7330</v>
      </c>
      <c r="E533" s="88" t="s">
        <v>4101</v>
      </c>
      <c r="F533" s="88" t="s">
        <v>6013</v>
      </c>
      <c r="G533" s="131" t="s">
        <v>4603</v>
      </c>
      <c r="H533" s="133">
        <v>3383</v>
      </c>
      <c r="I533" s="93"/>
    </row>
    <row r="534" spans="1:9" ht="15" hidden="1" customHeight="1" x14ac:dyDescent="0.15">
      <c r="A534" s="88">
        <f t="shared" si="8"/>
        <v>530</v>
      </c>
      <c r="B534" s="89" t="s">
        <v>5937</v>
      </c>
      <c r="C534" s="130" t="s">
        <v>7329</v>
      </c>
      <c r="D534" s="132" t="s">
        <v>7328</v>
      </c>
      <c r="E534" s="88" t="s">
        <v>4101</v>
      </c>
      <c r="F534" s="88" t="s">
        <v>6030</v>
      </c>
      <c r="G534" s="131" t="s">
        <v>4603</v>
      </c>
      <c r="H534" s="133">
        <v>1183</v>
      </c>
      <c r="I534" s="93"/>
    </row>
    <row r="535" spans="1:9" ht="15" hidden="1" customHeight="1" x14ac:dyDescent="0.15">
      <c r="A535" s="88">
        <f t="shared" si="8"/>
        <v>531</v>
      </c>
      <c r="B535" s="89" t="s">
        <v>5937</v>
      </c>
      <c r="C535" s="130" t="s">
        <v>7327</v>
      </c>
      <c r="D535" s="132" t="s">
        <v>7326</v>
      </c>
      <c r="E535" s="88" t="s">
        <v>4101</v>
      </c>
      <c r="F535" s="88" t="s">
        <v>6250</v>
      </c>
      <c r="G535" s="131" t="s">
        <v>4603</v>
      </c>
      <c r="H535" s="133">
        <v>1132</v>
      </c>
      <c r="I535" s="93"/>
    </row>
    <row r="536" spans="1:9" ht="15" hidden="1" customHeight="1" x14ac:dyDescent="0.15">
      <c r="A536" s="88">
        <f t="shared" si="8"/>
        <v>532</v>
      </c>
      <c r="B536" s="89" t="s">
        <v>5937</v>
      </c>
      <c r="C536" s="130" t="s">
        <v>7325</v>
      </c>
      <c r="D536" s="132" t="s">
        <v>7324</v>
      </c>
      <c r="E536" s="88" t="s">
        <v>4126</v>
      </c>
      <c r="F536" s="88" t="s">
        <v>3666</v>
      </c>
      <c r="G536" s="131" t="s">
        <v>4603</v>
      </c>
      <c r="H536" s="133">
        <v>876</v>
      </c>
      <c r="I536" s="93"/>
    </row>
    <row r="537" spans="1:9" ht="15" hidden="1" customHeight="1" x14ac:dyDescent="0.15">
      <c r="A537" s="88">
        <f t="shared" si="8"/>
        <v>533</v>
      </c>
      <c r="B537" s="89" t="s">
        <v>5937</v>
      </c>
      <c r="C537" s="130" t="s">
        <v>7323</v>
      </c>
      <c r="D537" s="132" t="s">
        <v>7322</v>
      </c>
      <c r="E537" s="88" t="s">
        <v>4101</v>
      </c>
      <c r="F537" s="88" t="s">
        <v>6349</v>
      </c>
      <c r="G537" s="131" t="s">
        <v>4603</v>
      </c>
      <c r="H537" s="133">
        <v>643</v>
      </c>
      <c r="I537" s="93"/>
    </row>
    <row r="538" spans="1:9" ht="15" hidden="1" customHeight="1" x14ac:dyDescent="0.15">
      <c r="A538" s="88">
        <f t="shared" si="8"/>
        <v>534</v>
      </c>
      <c r="B538" s="89" t="s">
        <v>5937</v>
      </c>
      <c r="C538" s="130" t="s">
        <v>7321</v>
      </c>
      <c r="D538" s="132" t="s">
        <v>7320</v>
      </c>
      <c r="E538" s="88" t="s">
        <v>4126</v>
      </c>
      <c r="F538" s="88" t="s">
        <v>3655</v>
      </c>
      <c r="G538" s="131" t="s">
        <v>4599</v>
      </c>
      <c r="H538" s="133">
        <v>24200</v>
      </c>
      <c r="I538" s="93"/>
    </row>
    <row r="539" spans="1:9" ht="15" hidden="1" customHeight="1" x14ac:dyDescent="0.15">
      <c r="A539" s="88">
        <f t="shared" si="8"/>
        <v>535</v>
      </c>
      <c r="B539" s="89" t="s">
        <v>5937</v>
      </c>
      <c r="C539" s="130" t="s">
        <v>7319</v>
      </c>
      <c r="D539" s="132" t="s">
        <v>7318</v>
      </c>
      <c r="E539" s="88" t="s">
        <v>4101</v>
      </c>
      <c r="F539" s="88" t="s">
        <v>3655</v>
      </c>
      <c r="G539" s="131" t="s">
        <v>4599</v>
      </c>
      <c r="H539" s="133">
        <v>2043</v>
      </c>
      <c r="I539" s="93"/>
    </row>
    <row r="540" spans="1:9" ht="15" hidden="1" customHeight="1" x14ac:dyDescent="0.15">
      <c r="A540" s="88">
        <f t="shared" si="8"/>
        <v>536</v>
      </c>
      <c r="B540" s="89" t="s">
        <v>5937</v>
      </c>
      <c r="C540" s="130" t="s">
        <v>7317</v>
      </c>
      <c r="D540" s="132" t="s">
        <v>7316</v>
      </c>
      <c r="E540" s="88" t="s">
        <v>4126</v>
      </c>
      <c r="F540" s="88" t="s">
        <v>3655</v>
      </c>
      <c r="G540" s="131" t="s">
        <v>4599</v>
      </c>
      <c r="H540" s="133">
        <v>313</v>
      </c>
      <c r="I540" s="93"/>
    </row>
    <row r="541" spans="1:9" ht="15" hidden="1" customHeight="1" x14ac:dyDescent="0.15">
      <c r="A541" s="88">
        <f t="shared" si="8"/>
        <v>537</v>
      </c>
      <c r="B541" s="89" t="s">
        <v>5937</v>
      </c>
      <c r="C541" s="130" t="s">
        <v>7315</v>
      </c>
      <c r="D541" s="132" t="s">
        <v>7314</v>
      </c>
      <c r="E541" s="88" t="s">
        <v>4101</v>
      </c>
      <c r="F541" s="88" t="s">
        <v>3655</v>
      </c>
      <c r="G541" s="131" t="s">
        <v>4599</v>
      </c>
      <c r="H541" s="133">
        <v>83</v>
      </c>
      <c r="I541" s="93" t="s">
        <v>4039</v>
      </c>
    </row>
    <row r="542" spans="1:9" ht="15" hidden="1" customHeight="1" x14ac:dyDescent="0.15">
      <c r="A542" s="88">
        <f t="shared" si="8"/>
        <v>538</v>
      </c>
      <c r="B542" s="89" t="s">
        <v>5937</v>
      </c>
      <c r="C542" s="130" t="s">
        <v>7313</v>
      </c>
      <c r="D542" s="132" t="s">
        <v>7312</v>
      </c>
      <c r="E542" s="88" t="s">
        <v>4101</v>
      </c>
      <c r="F542" s="88" t="s">
        <v>4536</v>
      </c>
      <c r="G542" s="131" t="s">
        <v>4599</v>
      </c>
      <c r="H542" s="133">
        <v>12325</v>
      </c>
      <c r="I542" s="93"/>
    </row>
    <row r="543" spans="1:9" s="102" customFormat="1" ht="15" hidden="1" customHeight="1" x14ac:dyDescent="0.15">
      <c r="A543" s="88">
        <f t="shared" si="8"/>
        <v>539</v>
      </c>
      <c r="B543" s="89" t="s">
        <v>5937</v>
      </c>
      <c r="C543" s="130" t="s">
        <v>7311</v>
      </c>
      <c r="D543" s="132" t="s">
        <v>7310</v>
      </c>
      <c r="E543" s="88" t="s">
        <v>4101</v>
      </c>
      <c r="F543" s="88" t="s">
        <v>6016</v>
      </c>
      <c r="G543" s="131" t="s">
        <v>4599</v>
      </c>
      <c r="H543" s="133">
        <v>171</v>
      </c>
      <c r="I543" s="93" t="s">
        <v>4039</v>
      </c>
    </row>
    <row r="544" spans="1:9" s="102" customFormat="1" ht="15" hidden="1" customHeight="1" x14ac:dyDescent="0.15">
      <c r="A544" s="88">
        <f t="shared" si="8"/>
        <v>540</v>
      </c>
      <c r="B544" s="89" t="s">
        <v>5937</v>
      </c>
      <c r="C544" s="130" t="s">
        <v>7309</v>
      </c>
      <c r="D544" s="136" t="s">
        <v>7308</v>
      </c>
      <c r="E544" s="88" t="s">
        <v>4101</v>
      </c>
      <c r="F544" s="88" t="s">
        <v>6016</v>
      </c>
      <c r="G544" s="131" t="s">
        <v>4599</v>
      </c>
      <c r="H544" s="133">
        <v>37</v>
      </c>
      <c r="I544" s="93" t="s">
        <v>4039</v>
      </c>
    </row>
    <row r="545" spans="1:9" s="102" customFormat="1" ht="15" hidden="1" customHeight="1" x14ac:dyDescent="0.15">
      <c r="A545" s="88">
        <f t="shared" si="8"/>
        <v>541</v>
      </c>
      <c r="B545" s="89" t="s">
        <v>5937</v>
      </c>
      <c r="C545" s="130" t="s">
        <v>7307</v>
      </c>
      <c r="D545" s="132" t="s">
        <v>7306</v>
      </c>
      <c r="E545" s="88" t="s">
        <v>4126</v>
      </c>
      <c r="F545" s="88" t="s">
        <v>6097</v>
      </c>
      <c r="G545" s="131" t="s">
        <v>4599</v>
      </c>
      <c r="H545" s="133">
        <v>1529</v>
      </c>
      <c r="I545" s="93"/>
    </row>
    <row r="546" spans="1:9" s="102" customFormat="1" ht="15" hidden="1" customHeight="1" x14ac:dyDescent="0.15">
      <c r="A546" s="88">
        <f t="shared" si="8"/>
        <v>542</v>
      </c>
      <c r="B546" s="89" t="s">
        <v>5937</v>
      </c>
      <c r="C546" s="130" t="s">
        <v>7305</v>
      </c>
      <c r="D546" s="132" t="s">
        <v>7304</v>
      </c>
      <c r="E546" s="88" t="s">
        <v>4126</v>
      </c>
      <c r="F546" s="88" t="s">
        <v>6097</v>
      </c>
      <c r="G546" s="131" t="s">
        <v>4599</v>
      </c>
      <c r="H546" s="133">
        <v>264</v>
      </c>
      <c r="I546" s="93" t="s">
        <v>4039</v>
      </c>
    </row>
    <row r="547" spans="1:9" s="102" customFormat="1" ht="15" hidden="1" customHeight="1" x14ac:dyDescent="0.15">
      <c r="A547" s="88">
        <f t="shared" si="8"/>
        <v>543</v>
      </c>
      <c r="B547" s="89" t="s">
        <v>5937</v>
      </c>
      <c r="C547" s="130" t="s">
        <v>7303</v>
      </c>
      <c r="D547" s="135" t="s">
        <v>7302</v>
      </c>
      <c r="E547" s="88" t="s">
        <v>4101</v>
      </c>
      <c r="F547" s="88" t="s">
        <v>6016</v>
      </c>
      <c r="G547" s="131" t="s">
        <v>4081</v>
      </c>
      <c r="H547" s="133">
        <v>8</v>
      </c>
      <c r="I547" s="93" t="s">
        <v>4039</v>
      </c>
    </row>
    <row r="548" spans="1:9" s="102" customFormat="1" ht="15" hidden="1" customHeight="1" x14ac:dyDescent="0.15">
      <c r="A548" s="88">
        <f t="shared" si="8"/>
        <v>544</v>
      </c>
      <c r="B548" s="89" t="s">
        <v>5937</v>
      </c>
      <c r="C548" s="130" t="s">
        <v>7301</v>
      </c>
      <c r="D548" s="132" t="s">
        <v>7300</v>
      </c>
      <c r="E548" s="88" t="s">
        <v>4101</v>
      </c>
      <c r="F548" s="88" t="s">
        <v>6097</v>
      </c>
      <c r="G548" s="131" t="s">
        <v>4081</v>
      </c>
      <c r="H548" s="133">
        <v>6645</v>
      </c>
      <c r="I548" s="93"/>
    </row>
    <row r="549" spans="1:9" s="102" customFormat="1" ht="15" hidden="1" customHeight="1" x14ac:dyDescent="0.15">
      <c r="A549" s="88">
        <f t="shared" si="8"/>
        <v>545</v>
      </c>
      <c r="B549" s="89" t="s">
        <v>5937</v>
      </c>
      <c r="C549" s="130" t="s">
        <v>7299</v>
      </c>
      <c r="D549" s="132" t="s">
        <v>7298</v>
      </c>
      <c r="E549" s="88" t="s">
        <v>4126</v>
      </c>
      <c r="F549" s="88" t="s">
        <v>6097</v>
      </c>
      <c r="G549" s="131" t="s">
        <v>4081</v>
      </c>
      <c r="H549" s="133">
        <v>546</v>
      </c>
      <c r="I549" s="93"/>
    </row>
    <row r="550" spans="1:9" s="102" customFormat="1" ht="15" hidden="1" customHeight="1" x14ac:dyDescent="0.15">
      <c r="A550" s="88">
        <f t="shared" si="8"/>
        <v>546</v>
      </c>
      <c r="B550" s="89" t="s">
        <v>5937</v>
      </c>
      <c r="C550" s="130" t="s">
        <v>7297</v>
      </c>
      <c r="D550" s="132" t="s">
        <v>7296</v>
      </c>
      <c r="E550" s="88" t="s">
        <v>4126</v>
      </c>
      <c r="F550" s="88" t="s">
        <v>6118</v>
      </c>
      <c r="G550" s="131" t="s">
        <v>4081</v>
      </c>
      <c r="H550" s="133">
        <v>908</v>
      </c>
      <c r="I550" s="93"/>
    </row>
    <row r="551" spans="1:9" s="102" customFormat="1" ht="15" hidden="1" customHeight="1" x14ac:dyDescent="0.15">
      <c r="A551" s="88">
        <f t="shared" si="8"/>
        <v>547</v>
      </c>
      <c r="B551" s="89" t="s">
        <v>5937</v>
      </c>
      <c r="C551" s="130" t="s">
        <v>7295</v>
      </c>
      <c r="D551" s="132" t="s">
        <v>7294</v>
      </c>
      <c r="E551" s="88" t="s">
        <v>4101</v>
      </c>
      <c r="F551" s="88" t="s">
        <v>6013</v>
      </c>
      <c r="G551" s="131" t="s">
        <v>4081</v>
      </c>
      <c r="H551" s="133">
        <v>641</v>
      </c>
      <c r="I551" s="93"/>
    </row>
    <row r="552" spans="1:9" s="102" customFormat="1" ht="15" hidden="1" customHeight="1" x14ac:dyDescent="0.15">
      <c r="A552" s="88">
        <f t="shared" si="8"/>
        <v>548</v>
      </c>
      <c r="B552" s="89" t="s">
        <v>5937</v>
      </c>
      <c r="C552" s="130" t="s">
        <v>7293</v>
      </c>
      <c r="D552" s="132" t="s">
        <v>7292</v>
      </c>
      <c r="E552" s="88" t="s">
        <v>4101</v>
      </c>
      <c r="F552" s="88" t="s">
        <v>3652</v>
      </c>
      <c r="G552" s="131" t="s">
        <v>4081</v>
      </c>
      <c r="H552" s="133">
        <v>367</v>
      </c>
      <c r="I552" s="93"/>
    </row>
    <row r="553" spans="1:9" s="102" customFormat="1" ht="15" hidden="1" customHeight="1" x14ac:dyDescent="0.15">
      <c r="A553" s="88">
        <f t="shared" si="8"/>
        <v>549</v>
      </c>
      <c r="B553" s="89" t="s">
        <v>5937</v>
      </c>
      <c r="C553" s="130" t="s">
        <v>7291</v>
      </c>
      <c r="D553" s="136" t="s">
        <v>7290</v>
      </c>
      <c r="E553" s="88" t="s">
        <v>4126</v>
      </c>
      <c r="F553" s="88" t="s">
        <v>6097</v>
      </c>
      <c r="G553" s="131" t="s">
        <v>4220</v>
      </c>
      <c r="H553" s="133">
        <v>410</v>
      </c>
      <c r="I553" s="93"/>
    </row>
    <row r="554" spans="1:9" s="102" customFormat="1" ht="15" hidden="1" customHeight="1" x14ac:dyDescent="0.15">
      <c r="A554" s="88">
        <f t="shared" si="8"/>
        <v>550</v>
      </c>
      <c r="B554" s="89" t="s">
        <v>5937</v>
      </c>
      <c r="C554" s="130" t="s">
        <v>7289</v>
      </c>
      <c r="D554" s="132" t="s">
        <v>7288</v>
      </c>
      <c r="E554" s="88" t="s">
        <v>4101</v>
      </c>
      <c r="F554" s="88" t="s">
        <v>6100</v>
      </c>
      <c r="G554" s="131" t="s">
        <v>4220</v>
      </c>
      <c r="H554" s="133">
        <v>806</v>
      </c>
      <c r="I554" s="93"/>
    </row>
    <row r="555" spans="1:9" s="102" customFormat="1" ht="15" hidden="1" customHeight="1" x14ac:dyDescent="0.15">
      <c r="A555" s="88">
        <f t="shared" si="8"/>
        <v>551</v>
      </c>
      <c r="B555" s="89" t="s">
        <v>5937</v>
      </c>
      <c r="C555" s="130" t="s">
        <v>7287</v>
      </c>
      <c r="D555" s="132" t="s">
        <v>7286</v>
      </c>
      <c r="E555" s="88" t="s">
        <v>4101</v>
      </c>
      <c r="F555" s="88" t="s">
        <v>6013</v>
      </c>
      <c r="G555" s="131" t="s">
        <v>4220</v>
      </c>
      <c r="H555" s="133">
        <v>72</v>
      </c>
      <c r="I555" s="93" t="s">
        <v>4039</v>
      </c>
    </row>
    <row r="556" spans="1:9" s="102" customFormat="1" ht="15" hidden="1" customHeight="1" x14ac:dyDescent="0.15">
      <c r="A556" s="88">
        <f t="shared" si="8"/>
        <v>552</v>
      </c>
      <c r="B556" s="89" t="s">
        <v>5937</v>
      </c>
      <c r="C556" s="130" t="s">
        <v>7285</v>
      </c>
      <c r="D556" s="132" t="s">
        <v>7284</v>
      </c>
      <c r="E556" s="88" t="s">
        <v>4126</v>
      </c>
      <c r="F556" s="88" t="s">
        <v>6016</v>
      </c>
      <c r="G556" s="131" t="s">
        <v>4220</v>
      </c>
      <c r="H556" s="133">
        <v>2163</v>
      </c>
      <c r="I556" s="93"/>
    </row>
    <row r="557" spans="1:9" s="102" customFormat="1" ht="15" hidden="1" customHeight="1" x14ac:dyDescent="0.15">
      <c r="A557" s="88">
        <f t="shared" si="8"/>
        <v>553</v>
      </c>
      <c r="B557" s="89" t="s">
        <v>5937</v>
      </c>
      <c r="C557" s="130" t="s">
        <v>7283</v>
      </c>
      <c r="D557" s="136" t="s">
        <v>7282</v>
      </c>
      <c r="E557" s="88" t="s">
        <v>4101</v>
      </c>
      <c r="F557" s="88" t="s">
        <v>6097</v>
      </c>
      <c r="G557" s="131" t="s">
        <v>4220</v>
      </c>
      <c r="H557" s="133">
        <v>2023</v>
      </c>
      <c r="I557" s="93"/>
    </row>
    <row r="558" spans="1:9" s="102" customFormat="1" ht="15" hidden="1" customHeight="1" x14ac:dyDescent="0.15">
      <c r="A558" s="88">
        <f t="shared" si="8"/>
        <v>554</v>
      </c>
      <c r="B558" s="89" t="s">
        <v>5937</v>
      </c>
      <c r="C558" s="130" t="s">
        <v>7281</v>
      </c>
      <c r="D558" s="132" t="s">
        <v>7280</v>
      </c>
      <c r="E558" s="88" t="s">
        <v>4101</v>
      </c>
      <c r="F558" s="88" t="s">
        <v>6118</v>
      </c>
      <c r="G558" s="131" t="s">
        <v>4220</v>
      </c>
      <c r="H558" s="133">
        <v>1444</v>
      </c>
      <c r="I558" s="93"/>
    </row>
    <row r="559" spans="1:9" s="102" customFormat="1" ht="15" hidden="1" customHeight="1" x14ac:dyDescent="0.15">
      <c r="A559" s="88">
        <f t="shared" si="8"/>
        <v>555</v>
      </c>
      <c r="B559" s="89" t="s">
        <v>5937</v>
      </c>
      <c r="C559" s="130" t="s">
        <v>7279</v>
      </c>
      <c r="D559" s="132" t="s">
        <v>7278</v>
      </c>
      <c r="E559" s="88" t="s">
        <v>4101</v>
      </c>
      <c r="F559" s="88" t="s">
        <v>6097</v>
      </c>
      <c r="G559" s="131" t="s">
        <v>4220</v>
      </c>
      <c r="H559" s="133">
        <v>1667</v>
      </c>
      <c r="I559" s="93"/>
    </row>
    <row r="560" spans="1:9" s="102" customFormat="1" ht="15" hidden="1" customHeight="1" x14ac:dyDescent="0.15">
      <c r="A560" s="88">
        <f t="shared" si="8"/>
        <v>556</v>
      </c>
      <c r="B560" s="89" t="s">
        <v>5937</v>
      </c>
      <c r="C560" s="130" t="s">
        <v>7277</v>
      </c>
      <c r="D560" s="132" t="s">
        <v>7276</v>
      </c>
      <c r="E560" s="88" t="s">
        <v>4101</v>
      </c>
      <c r="F560" s="88" t="s">
        <v>6097</v>
      </c>
      <c r="G560" s="131" t="s">
        <v>4220</v>
      </c>
      <c r="H560" s="133">
        <v>664</v>
      </c>
      <c r="I560" s="93"/>
    </row>
    <row r="561" spans="1:9" s="102" customFormat="1" ht="15" hidden="1" customHeight="1" x14ac:dyDescent="0.15">
      <c r="A561" s="88">
        <f t="shared" si="8"/>
        <v>557</v>
      </c>
      <c r="B561" s="89" t="s">
        <v>5937</v>
      </c>
      <c r="C561" s="130" t="s">
        <v>7275</v>
      </c>
      <c r="D561" s="132" t="s">
        <v>7016</v>
      </c>
      <c r="E561" s="88" t="s">
        <v>4126</v>
      </c>
      <c r="F561" s="88" t="s">
        <v>6016</v>
      </c>
      <c r="G561" s="131" t="s">
        <v>4220</v>
      </c>
      <c r="H561" s="133">
        <v>33</v>
      </c>
      <c r="I561" s="93" t="s">
        <v>4039</v>
      </c>
    </row>
    <row r="562" spans="1:9" s="102" customFormat="1" ht="15" hidden="1" customHeight="1" x14ac:dyDescent="0.15">
      <c r="A562" s="88">
        <f t="shared" si="8"/>
        <v>558</v>
      </c>
      <c r="B562" s="89" t="s">
        <v>5937</v>
      </c>
      <c r="C562" s="130" t="s">
        <v>7274</v>
      </c>
      <c r="D562" s="132" t="s">
        <v>7273</v>
      </c>
      <c r="E562" s="88" t="s">
        <v>4101</v>
      </c>
      <c r="F562" s="88" t="s">
        <v>6118</v>
      </c>
      <c r="G562" s="131" t="s">
        <v>4220</v>
      </c>
      <c r="H562" s="133">
        <v>186</v>
      </c>
      <c r="I562" s="93" t="s">
        <v>4039</v>
      </c>
    </row>
    <row r="563" spans="1:9" s="102" customFormat="1" ht="15" hidden="1" customHeight="1" x14ac:dyDescent="0.15">
      <c r="A563" s="88">
        <f t="shared" si="8"/>
        <v>559</v>
      </c>
      <c r="B563" s="89" t="s">
        <v>5937</v>
      </c>
      <c r="C563" s="130" t="s">
        <v>7272</v>
      </c>
      <c r="D563" s="132" t="s">
        <v>7271</v>
      </c>
      <c r="E563" s="88" t="s">
        <v>4126</v>
      </c>
      <c r="F563" s="88" t="s">
        <v>6010</v>
      </c>
      <c r="G563" s="131" t="s">
        <v>4220</v>
      </c>
      <c r="H563" s="133">
        <v>145</v>
      </c>
      <c r="I563" s="93" t="s">
        <v>4039</v>
      </c>
    </row>
    <row r="564" spans="1:9" s="102" customFormat="1" ht="15" hidden="1" customHeight="1" x14ac:dyDescent="0.15">
      <c r="A564" s="88">
        <f t="shared" si="8"/>
        <v>560</v>
      </c>
      <c r="B564" s="89" t="s">
        <v>5937</v>
      </c>
      <c r="C564" s="130" t="s">
        <v>7270</v>
      </c>
      <c r="D564" s="132" t="s">
        <v>7269</v>
      </c>
      <c r="E564" s="88" t="s">
        <v>4101</v>
      </c>
      <c r="F564" s="88" t="s">
        <v>6097</v>
      </c>
      <c r="G564" s="131" t="s">
        <v>4220</v>
      </c>
      <c r="H564" s="133">
        <v>14</v>
      </c>
      <c r="I564" s="93" t="s">
        <v>4039</v>
      </c>
    </row>
    <row r="565" spans="1:9" s="102" customFormat="1" ht="15" hidden="1" customHeight="1" x14ac:dyDescent="0.15">
      <c r="A565" s="88">
        <f t="shared" si="8"/>
        <v>561</v>
      </c>
      <c r="B565" s="89" t="s">
        <v>5937</v>
      </c>
      <c r="C565" s="130" t="s">
        <v>7268</v>
      </c>
      <c r="D565" s="132" t="s">
        <v>7267</v>
      </c>
      <c r="E565" s="88" t="s">
        <v>4101</v>
      </c>
      <c r="F565" s="88" t="s">
        <v>6346</v>
      </c>
      <c r="G565" s="131" t="s">
        <v>4220</v>
      </c>
      <c r="H565" s="133">
        <v>253</v>
      </c>
      <c r="I565" s="93" t="s">
        <v>4039</v>
      </c>
    </row>
    <row r="566" spans="1:9" s="102" customFormat="1" ht="15" hidden="1" customHeight="1" x14ac:dyDescent="0.15">
      <c r="A566" s="88">
        <f t="shared" si="8"/>
        <v>562</v>
      </c>
      <c r="B566" s="89" t="s">
        <v>5937</v>
      </c>
      <c r="C566" s="130" t="s">
        <v>7266</v>
      </c>
      <c r="D566" s="132" t="s">
        <v>7265</v>
      </c>
      <c r="E566" s="88" t="s">
        <v>4101</v>
      </c>
      <c r="F566" s="88" t="s">
        <v>6097</v>
      </c>
      <c r="G566" s="131" t="s">
        <v>4220</v>
      </c>
      <c r="H566" s="133">
        <v>6444</v>
      </c>
      <c r="I566" s="93"/>
    </row>
    <row r="567" spans="1:9" s="102" customFormat="1" ht="15" hidden="1" customHeight="1" x14ac:dyDescent="0.15">
      <c r="A567" s="88">
        <f t="shared" si="8"/>
        <v>563</v>
      </c>
      <c r="B567" s="89" t="s">
        <v>5937</v>
      </c>
      <c r="C567" s="130" t="s">
        <v>7264</v>
      </c>
      <c r="D567" s="132" t="s">
        <v>7263</v>
      </c>
      <c r="E567" s="88" t="s">
        <v>4101</v>
      </c>
      <c r="F567" s="88" t="s">
        <v>3666</v>
      </c>
      <c r="G567" s="131" t="s">
        <v>4220</v>
      </c>
      <c r="H567" s="133">
        <v>1869</v>
      </c>
      <c r="I567" s="93"/>
    </row>
    <row r="568" spans="1:9" s="102" customFormat="1" ht="15" hidden="1" customHeight="1" x14ac:dyDescent="0.15">
      <c r="A568" s="88">
        <f t="shared" si="8"/>
        <v>564</v>
      </c>
      <c r="B568" s="89" t="s">
        <v>5937</v>
      </c>
      <c r="C568" s="130" t="s">
        <v>7262</v>
      </c>
      <c r="D568" s="132" t="s">
        <v>7261</v>
      </c>
      <c r="E568" s="88" t="s">
        <v>4101</v>
      </c>
      <c r="F568" s="88" t="s">
        <v>6013</v>
      </c>
      <c r="G568" s="131" t="s">
        <v>4220</v>
      </c>
      <c r="H568" s="133">
        <v>299</v>
      </c>
      <c r="I568" s="93" t="s">
        <v>4039</v>
      </c>
    </row>
    <row r="569" spans="1:9" s="102" customFormat="1" ht="15" hidden="1" customHeight="1" x14ac:dyDescent="0.15">
      <c r="A569" s="88">
        <f t="shared" si="8"/>
        <v>565</v>
      </c>
      <c r="B569" s="89" t="s">
        <v>5937</v>
      </c>
      <c r="C569" s="130" t="s">
        <v>7260</v>
      </c>
      <c r="D569" s="132" t="s">
        <v>7259</v>
      </c>
      <c r="E569" s="88" t="s">
        <v>4101</v>
      </c>
      <c r="F569" s="88" t="s">
        <v>6094</v>
      </c>
      <c r="G569" s="131" t="s">
        <v>4220</v>
      </c>
      <c r="H569" s="133">
        <v>996</v>
      </c>
      <c r="I569" s="93"/>
    </row>
    <row r="570" spans="1:9" s="102" customFormat="1" ht="15" hidden="1" customHeight="1" x14ac:dyDescent="0.15">
      <c r="A570" s="88">
        <f t="shared" si="8"/>
        <v>566</v>
      </c>
      <c r="B570" s="89" t="s">
        <v>5937</v>
      </c>
      <c r="C570" s="130" t="s">
        <v>7258</v>
      </c>
      <c r="D570" s="132" t="s">
        <v>7257</v>
      </c>
      <c r="E570" s="88" t="s">
        <v>4101</v>
      </c>
      <c r="F570" s="88" t="s">
        <v>6097</v>
      </c>
      <c r="G570" s="131" t="s">
        <v>4220</v>
      </c>
      <c r="H570" s="133">
        <v>401</v>
      </c>
      <c r="I570" s="93"/>
    </row>
    <row r="571" spans="1:9" s="102" customFormat="1" ht="15" hidden="1" customHeight="1" x14ac:dyDescent="0.15">
      <c r="A571" s="88">
        <f t="shared" si="8"/>
        <v>567</v>
      </c>
      <c r="B571" s="89" t="s">
        <v>5937</v>
      </c>
      <c r="C571" s="130" t="s">
        <v>7256</v>
      </c>
      <c r="D571" s="132" t="s">
        <v>7255</v>
      </c>
      <c r="E571" s="88" t="s">
        <v>4101</v>
      </c>
      <c r="F571" s="88" t="s">
        <v>6030</v>
      </c>
      <c r="G571" s="131" t="s">
        <v>4220</v>
      </c>
      <c r="H571" s="133">
        <v>3180</v>
      </c>
      <c r="I571" s="93"/>
    </row>
    <row r="572" spans="1:9" s="102" customFormat="1" ht="15" hidden="1" customHeight="1" x14ac:dyDescent="0.15">
      <c r="A572" s="88">
        <f t="shared" si="8"/>
        <v>568</v>
      </c>
      <c r="B572" s="93" t="s">
        <v>5937</v>
      </c>
      <c r="C572" s="137" t="s">
        <v>7254</v>
      </c>
      <c r="D572" s="134" t="s">
        <v>7253</v>
      </c>
      <c r="E572" s="138" t="s">
        <v>4101</v>
      </c>
      <c r="F572" s="138" t="s">
        <v>6097</v>
      </c>
      <c r="G572" s="139" t="s">
        <v>4241</v>
      </c>
      <c r="H572" s="140">
        <v>56</v>
      </c>
      <c r="I572" s="93" t="s">
        <v>4039</v>
      </c>
    </row>
    <row r="573" spans="1:9" s="102" customFormat="1" ht="15" hidden="1" customHeight="1" x14ac:dyDescent="0.15">
      <c r="A573" s="88">
        <f t="shared" si="8"/>
        <v>569</v>
      </c>
      <c r="B573" s="89" t="s">
        <v>5937</v>
      </c>
      <c r="C573" s="130" t="s">
        <v>7252</v>
      </c>
      <c r="D573" s="132" t="s">
        <v>7251</v>
      </c>
      <c r="E573" s="88" t="s">
        <v>4126</v>
      </c>
      <c r="F573" s="88" t="s">
        <v>6235</v>
      </c>
      <c r="G573" s="131" t="s">
        <v>4241</v>
      </c>
      <c r="H573" s="133">
        <v>403</v>
      </c>
      <c r="I573" s="93"/>
    </row>
    <row r="574" spans="1:9" s="102" customFormat="1" ht="15" hidden="1" customHeight="1" x14ac:dyDescent="0.15">
      <c r="A574" s="88">
        <f t="shared" si="8"/>
        <v>570</v>
      </c>
      <c r="B574" s="89" t="s">
        <v>5937</v>
      </c>
      <c r="C574" s="130" t="s">
        <v>7250</v>
      </c>
      <c r="D574" s="132" t="s">
        <v>7249</v>
      </c>
      <c r="E574" s="88" t="s">
        <v>4126</v>
      </c>
      <c r="F574" s="88" t="s">
        <v>6097</v>
      </c>
      <c r="G574" s="131" t="s">
        <v>4241</v>
      </c>
      <c r="H574" s="133">
        <v>439</v>
      </c>
      <c r="I574" s="93"/>
    </row>
    <row r="575" spans="1:9" s="102" customFormat="1" ht="15" hidden="1" customHeight="1" x14ac:dyDescent="0.15">
      <c r="A575" s="88">
        <f t="shared" si="8"/>
        <v>571</v>
      </c>
      <c r="B575" s="89" t="s">
        <v>5937</v>
      </c>
      <c r="C575" s="130" t="s">
        <v>7248</v>
      </c>
      <c r="D575" s="132" t="s">
        <v>7247</v>
      </c>
      <c r="E575" s="88" t="s">
        <v>4126</v>
      </c>
      <c r="F575" s="88" t="s">
        <v>6013</v>
      </c>
      <c r="G575" s="131" t="s">
        <v>4241</v>
      </c>
      <c r="H575" s="133">
        <v>1434</v>
      </c>
      <c r="I575" s="93"/>
    </row>
    <row r="576" spans="1:9" s="102" customFormat="1" ht="15" hidden="1" customHeight="1" x14ac:dyDescent="0.15">
      <c r="A576" s="88">
        <f t="shared" si="8"/>
        <v>572</v>
      </c>
      <c r="B576" s="89" t="s">
        <v>5937</v>
      </c>
      <c r="C576" s="130" t="s">
        <v>7246</v>
      </c>
      <c r="D576" s="132" t="s">
        <v>7245</v>
      </c>
      <c r="E576" s="88" t="s">
        <v>4126</v>
      </c>
      <c r="F576" s="88" t="s">
        <v>7244</v>
      </c>
      <c r="G576" s="131" t="s">
        <v>4241</v>
      </c>
      <c r="H576" s="133">
        <v>42</v>
      </c>
      <c r="I576" s="93" t="s">
        <v>4039</v>
      </c>
    </row>
    <row r="577" spans="1:9" s="102" customFormat="1" ht="15" hidden="1" customHeight="1" x14ac:dyDescent="0.15">
      <c r="A577" s="88">
        <f t="shared" si="8"/>
        <v>573</v>
      </c>
      <c r="B577" s="89" t="s">
        <v>5937</v>
      </c>
      <c r="C577" s="130" t="s">
        <v>7243</v>
      </c>
      <c r="D577" s="132" t="s">
        <v>7242</v>
      </c>
      <c r="E577" s="88" t="s">
        <v>4101</v>
      </c>
      <c r="F577" s="88" t="s">
        <v>3652</v>
      </c>
      <c r="G577" s="131" t="s">
        <v>4241</v>
      </c>
      <c r="H577" s="133">
        <v>2232</v>
      </c>
      <c r="I577" s="93"/>
    </row>
    <row r="578" spans="1:9" s="102" customFormat="1" ht="15" hidden="1" customHeight="1" x14ac:dyDescent="0.15">
      <c r="A578" s="88">
        <f t="shared" si="8"/>
        <v>574</v>
      </c>
      <c r="B578" s="89" t="s">
        <v>5937</v>
      </c>
      <c r="C578" s="130" t="s">
        <v>7241</v>
      </c>
      <c r="D578" s="132" t="s">
        <v>7240</v>
      </c>
      <c r="E578" s="88" t="s">
        <v>4101</v>
      </c>
      <c r="F578" s="88" t="s">
        <v>6013</v>
      </c>
      <c r="G578" s="131" t="s">
        <v>4241</v>
      </c>
      <c r="H578" s="133">
        <v>22</v>
      </c>
      <c r="I578" s="93" t="s">
        <v>4039</v>
      </c>
    </row>
    <row r="579" spans="1:9" s="102" customFormat="1" ht="15" hidden="1" customHeight="1" x14ac:dyDescent="0.15">
      <c r="A579" s="88">
        <f t="shared" si="8"/>
        <v>575</v>
      </c>
      <c r="B579" s="89" t="s">
        <v>5937</v>
      </c>
      <c r="C579" s="130" t="s">
        <v>7239</v>
      </c>
      <c r="D579" s="132" t="s">
        <v>7238</v>
      </c>
      <c r="E579" s="88" t="s">
        <v>4101</v>
      </c>
      <c r="F579" s="88" t="s">
        <v>6118</v>
      </c>
      <c r="G579" s="131" t="s">
        <v>4241</v>
      </c>
      <c r="H579" s="133">
        <v>2084</v>
      </c>
      <c r="I579" s="93"/>
    </row>
    <row r="580" spans="1:9" s="102" customFormat="1" ht="15" hidden="1" customHeight="1" x14ac:dyDescent="0.15">
      <c r="A580" s="88">
        <f t="shared" si="8"/>
        <v>576</v>
      </c>
      <c r="B580" s="89" t="s">
        <v>5937</v>
      </c>
      <c r="C580" s="130" t="s">
        <v>7237</v>
      </c>
      <c r="D580" s="132" t="s">
        <v>7236</v>
      </c>
      <c r="E580" s="88" t="s">
        <v>4126</v>
      </c>
      <c r="F580" s="88" t="s">
        <v>3666</v>
      </c>
      <c r="G580" s="131" t="s">
        <v>7213</v>
      </c>
      <c r="H580" s="133">
        <v>696</v>
      </c>
      <c r="I580" s="93"/>
    </row>
    <row r="581" spans="1:9" s="102" customFormat="1" ht="15" hidden="1" customHeight="1" x14ac:dyDescent="0.15">
      <c r="A581" s="88">
        <f t="shared" si="8"/>
        <v>577</v>
      </c>
      <c r="B581" s="89" t="s">
        <v>5937</v>
      </c>
      <c r="C581" s="130" t="s">
        <v>7235</v>
      </c>
      <c r="D581" s="132" t="s">
        <v>7234</v>
      </c>
      <c r="E581" s="88" t="s">
        <v>4126</v>
      </c>
      <c r="F581" s="88" t="s">
        <v>7103</v>
      </c>
      <c r="G581" s="131" t="s">
        <v>7213</v>
      </c>
      <c r="H581" s="133">
        <v>355</v>
      </c>
      <c r="I581" s="93"/>
    </row>
    <row r="582" spans="1:9" s="102" customFormat="1" ht="15" hidden="1" customHeight="1" x14ac:dyDescent="0.15">
      <c r="A582" s="88">
        <f t="shared" ref="A582:A645" si="9">A581+1</f>
        <v>578</v>
      </c>
      <c r="B582" s="89" t="s">
        <v>5937</v>
      </c>
      <c r="C582" s="130" t="s">
        <v>7233</v>
      </c>
      <c r="D582" s="132" t="s">
        <v>7232</v>
      </c>
      <c r="E582" s="88" t="s">
        <v>4126</v>
      </c>
      <c r="F582" s="88" t="s">
        <v>6118</v>
      </c>
      <c r="G582" s="131" t="s">
        <v>7213</v>
      </c>
      <c r="H582" s="133">
        <v>8</v>
      </c>
      <c r="I582" s="93" t="s">
        <v>4039</v>
      </c>
    </row>
    <row r="583" spans="1:9" s="102" customFormat="1" ht="15" hidden="1" customHeight="1" x14ac:dyDescent="0.15">
      <c r="A583" s="88">
        <f t="shared" si="9"/>
        <v>579</v>
      </c>
      <c r="B583" s="89" t="s">
        <v>5937</v>
      </c>
      <c r="C583" s="130" t="s">
        <v>7231</v>
      </c>
      <c r="D583" s="132" t="s">
        <v>7230</v>
      </c>
      <c r="E583" s="88" t="s">
        <v>4126</v>
      </c>
      <c r="F583" s="88" t="s">
        <v>6100</v>
      </c>
      <c r="G583" s="131" t="s">
        <v>7213</v>
      </c>
      <c r="H583" s="133">
        <v>18</v>
      </c>
      <c r="I583" s="93" t="s">
        <v>4039</v>
      </c>
    </row>
    <row r="584" spans="1:9" s="102" customFormat="1" ht="15" hidden="1" customHeight="1" x14ac:dyDescent="0.15">
      <c r="A584" s="88">
        <f t="shared" si="9"/>
        <v>580</v>
      </c>
      <c r="B584" s="89" t="s">
        <v>5937</v>
      </c>
      <c r="C584" s="130" t="s">
        <v>7229</v>
      </c>
      <c r="D584" s="132" t="s">
        <v>7228</v>
      </c>
      <c r="E584" s="88" t="s">
        <v>4101</v>
      </c>
      <c r="F584" s="88" t="s">
        <v>6013</v>
      </c>
      <c r="G584" s="131" t="s">
        <v>7213</v>
      </c>
      <c r="H584" s="133">
        <v>4446</v>
      </c>
      <c r="I584" s="93"/>
    </row>
    <row r="585" spans="1:9" s="102" customFormat="1" ht="15" hidden="1" customHeight="1" x14ac:dyDescent="0.15">
      <c r="A585" s="88">
        <f t="shared" si="9"/>
        <v>581</v>
      </c>
      <c r="B585" s="89" t="s">
        <v>5937</v>
      </c>
      <c r="C585" s="130" t="s">
        <v>7227</v>
      </c>
      <c r="D585" s="132" t="s">
        <v>7226</v>
      </c>
      <c r="E585" s="88" t="s">
        <v>4101</v>
      </c>
      <c r="F585" s="88" t="s">
        <v>3655</v>
      </c>
      <c r="G585" s="131" t="s">
        <v>7213</v>
      </c>
      <c r="H585" s="133">
        <v>652</v>
      </c>
      <c r="I585" s="93"/>
    </row>
    <row r="586" spans="1:9" s="102" customFormat="1" ht="15" hidden="1" customHeight="1" x14ac:dyDescent="0.15">
      <c r="A586" s="88">
        <f t="shared" si="9"/>
        <v>582</v>
      </c>
      <c r="B586" s="89" t="s">
        <v>5937</v>
      </c>
      <c r="C586" s="130" t="s">
        <v>7225</v>
      </c>
      <c r="D586" s="132" t="s">
        <v>7224</v>
      </c>
      <c r="E586" s="88" t="s">
        <v>4126</v>
      </c>
      <c r="F586" s="88" t="s">
        <v>6016</v>
      </c>
      <c r="G586" s="131" t="s">
        <v>7213</v>
      </c>
      <c r="H586" s="133">
        <v>10672</v>
      </c>
      <c r="I586" s="93"/>
    </row>
    <row r="587" spans="1:9" s="102" customFormat="1" ht="15" hidden="1" customHeight="1" x14ac:dyDescent="0.15">
      <c r="A587" s="88">
        <f t="shared" si="9"/>
        <v>583</v>
      </c>
      <c r="B587" s="89" t="s">
        <v>5937</v>
      </c>
      <c r="C587" s="130" t="s">
        <v>7223</v>
      </c>
      <c r="D587" s="132" t="s">
        <v>7222</v>
      </c>
      <c r="E587" s="88" t="s">
        <v>4126</v>
      </c>
      <c r="F587" s="88" t="s">
        <v>6016</v>
      </c>
      <c r="G587" s="131" t="s">
        <v>7213</v>
      </c>
      <c r="H587" s="133">
        <v>4040</v>
      </c>
      <c r="I587" s="93"/>
    </row>
    <row r="588" spans="1:9" s="102" customFormat="1" ht="15" hidden="1" customHeight="1" x14ac:dyDescent="0.15">
      <c r="A588" s="88">
        <f t="shared" si="9"/>
        <v>584</v>
      </c>
      <c r="B588" s="89" t="s">
        <v>5937</v>
      </c>
      <c r="C588" s="130" t="s">
        <v>7221</v>
      </c>
      <c r="D588" s="132" t="s">
        <v>7220</v>
      </c>
      <c r="E588" s="88" t="s">
        <v>4126</v>
      </c>
      <c r="F588" s="88" t="s">
        <v>6097</v>
      </c>
      <c r="G588" s="131" t="s">
        <v>7213</v>
      </c>
      <c r="H588" s="133">
        <v>25</v>
      </c>
      <c r="I588" s="93" t="s">
        <v>4039</v>
      </c>
    </row>
    <row r="589" spans="1:9" s="102" customFormat="1" ht="15" hidden="1" customHeight="1" x14ac:dyDescent="0.15">
      <c r="A589" s="88">
        <f t="shared" si="9"/>
        <v>585</v>
      </c>
      <c r="B589" s="89" t="s">
        <v>5937</v>
      </c>
      <c r="C589" s="130" t="s">
        <v>7219</v>
      </c>
      <c r="D589" s="132" t="s">
        <v>7218</v>
      </c>
      <c r="E589" s="88" t="s">
        <v>4101</v>
      </c>
      <c r="F589" s="88" t="s">
        <v>6204</v>
      </c>
      <c r="G589" s="131" t="s">
        <v>7213</v>
      </c>
      <c r="H589" s="133">
        <v>2669</v>
      </c>
      <c r="I589" s="93"/>
    </row>
    <row r="590" spans="1:9" s="102" customFormat="1" ht="15" hidden="1" customHeight="1" x14ac:dyDescent="0.15">
      <c r="A590" s="88">
        <f t="shared" si="9"/>
        <v>586</v>
      </c>
      <c r="B590" s="89" t="s">
        <v>5937</v>
      </c>
      <c r="C590" s="130" t="s">
        <v>7217</v>
      </c>
      <c r="D590" s="132" t="s">
        <v>7216</v>
      </c>
      <c r="E590" s="88" t="s">
        <v>4126</v>
      </c>
      <c r="F590" s="88" t="s">
        <v>6016</v>
      </c>
      <c r="G590" s="131" t="s">
        <v>7213</v>
      </c>
      <c r="H590" s="133">
        <v>1433</v>
      </c>
      <c r="I590" s="93"/>
    </row>
    <row r="591" spans="1:9" s="102" customFormat="1" ht="15" hidden="1" customHeight="1" x14ac:dyDescent="0.15">
      <c r="A591" s="88">
        <f t="shared" si="9"/>
        <v>587</v>
      </c>
      <c r="B591" s="89" t="s">
        <v>5937</v>
      </c>
      <c r="C591" s="130" t="s">
        <v>7215</v>
      </c>
      <c r="D591" s="132" t="s">
        <v>7214</v>
      </c>
      <c r="E591" s="88" t="s">
        <v>4126</v>
      </c>
      <c r="F591" s="88" t="s">
        <v>6013</v>
      </c>
      <c r="G591" s="131" t="s">
        <v>7213</v>
      </c>
      <c r="H591" s="133">
        <v>317</v>
      </c>
      <c r="I591" s="93"/>
    </row>
    <row r="592" spans="1:9" s="102" customFormat="1" ht="15" hidden="1" customHeight="1" x14ac:dyDescent="0.15">
      <c r="A592" s="88">
        <f t="shared" si="9"/>
        <v>588</v>
      </c>
      <c r="B592" s="89" t="s">
        <v>5937</v>
      </c>
      <c r="C592" s="130" t="s">
        <v>7212</v>
      </c>
      <c r="D592" s="132" t="s">
        <v>7211</v>
      </c>
      <c r="E592" s="88" t="s">
        <v>4101</v>
      </c>
      <c r="F592" s="88" t="s">
        <v>6013</v>
      </c>
      <c r="G592" s="131" t="s">
        <v>7206</v>
      </c>
      <c r="H592" s="133">
        <v>1860</v>
      </c>
      <c r="I592" s="93"/>
    </row>
    <row r="593" spans="1:9" s="102" customFormat="1" ht="15" hidden="1" customHeight="1" x14ac:dyDescent="0.15">
      <c r="A593" s="88">
        <f t="shared" si="9"/>
        <v>589</v>
      </c>
      <c r="B593" s="89" t="s">
        <v>5937</v>
      </c>
      <c r="C593" s="130" t="s">
        <v>7210</v>
      </c>
      <c r="D593" s="132" t="s">
        <v>7209</v>
      </c>
      <c r="E593" s="88" t="s">
        <v>4101</v>
      </c>
      <c r="F593" s="88" t="s">
        <v>6118</v>
      </c>
      <c r="G593" s="131" t="s">
        <v>7206</v>
      </c>
      <c r="H593" s="133">
        <v>211</v>
      </c>
      <c r="I593" s="93" t="s">
        <v>4039</v>
      </c>
    </row>
    <row r="594" spans="1:9" s="102" customFormat="1" ht="15" hidden="1" customHeight="1" x14ac:dyDescent="0.15">
      <c r="A594" s="88">
        <f t="shared" si="9"/>
        <v>590</v>
      </c>
      <c r="B594" s="89" t="s">
        <v>5937</v>
      </c>
      <c r="C594" s="130" t="s">
        <v>7208</v>
      </c>
      <c r="D594" s="132" t="s">
        <v>7207</v>
      </c>
      <c r="E594" s="88" t="s">
        <v>4101</v>
      </c>
      <c r="F594" s="88" t="s">
        <v>6097</v>
      </c>
      <c r="G594" s="131" t="s">
        <v>7206</v>
      </c>
      <c r="H594" s="133">
        <v>33</v>
      </c>
      <c r="I594" s="93" t="s">
        <v>4039</v>
      </c>
    </row>
    <row r="595" spans="1:9" s="102" customFormat="1" ht="15" hidden="1" customHeight="1" x14ac:dyDescent="0.15">
      <c r="A595" s="88">
        <f t="shared" si="9"/>
        <v>591</v>
      </c>
      <c r="B595" s="89" t="s">
        <v>5937</v>
      </c>
      <c r="C595" s="130" t="s">
        <v>7205</v>
      </c>
      <c r="D595" s="132" t="s">
        <v>7204</v>
      </c>
      <c r="E595" s="88" t="s">
        <v>4101</v>
      </c>
      <c r="F595" s="88" t="s">
        <v>6013</v>
      </c>
      <c r="G595" s="131" t="s">
        <v>5118</v>
      </c>
      <c r="H595" s="133">
        <v>894</v>
      </c>
      <c r="I595" s="93"/>
    </row>
    <row r="596" spans="1:9" s="102" customFormat="1" ht="15" hidden="1" customHeight="1" x14ac:dyDescent="0.15">
      <c r="A596" s="88">
        <f t="shared" si="9"/>
        <v>592</v>
      </c>
      <c r="B596" s="89" t="s">
        <v>5937</v>
      </c>
      <c r="C596" s="130" t="s">
        <v>7203</v>
      </c>
      <c r="D596" s="132" t="s">
        <v>7202</v>
      </c>
      <c r="E596" s="88" t="s">
        <v>4126</v>
      </c>
      <c r="F596" s="88" t="s">
        <v>3652</v>
      </c>
      <c r="G596" s="131" t="s">
        <v>5118</v>
      </c>
      <c r="H596" s="133">
        <v>13</v>
      </c>
      <c r="I596" s="93" t="s">
        <v>4039</v>
      </c>
    </row>
    <row r="597" spans="1:9" s="102" customFormat="1" ht="15" hidden="1" customHeight="1" x14ac:dyDescent="0.15">
      <c r="A597" s="88">
        <f t="shared" si="9"/>
        <v>593</v>
      </c>
      <c r="B597" s="89" t="s">
        <v>5937</v>
      </c>
      <c r="C597" s="130" t="s">
        <v>7201</v>
      </c>
      <c r="D597" s="132" t="s">
        <v>7200</v>
      </c>
      <c r="E597" s="88" t="s">
        <v>4101</v>
      </c>
      <c r="F597" s="88" t="s">
        <v>6346</v>
      </c>
      <c r="G597" s="131" t="s">
        <v>5118</v>
      </c>
      <c r="H597" s="133">
        <v>93</v>
      </c>
      <c r="I597" s="93" t="s">
        <v>4039</v>
      </c>
    </row>
    <row r="598" spans="1:9" s="102" customFormat="1" ht="15" hidden="1" customHeight="1" x14ac:dyDescent="0.15">
      <c r="A598" s="88">
        <f t="shared" si="9"/>
        <v>594</v>
      </c>
      <c r="B598" s="89" t="s">
        <v>5937</v>
      </c>
      <c r="C598" s="130" t="s">
        <v>7199</v>
      </c>
      <c r="D598" s="132" t="s">
        <v>7198</v>
      </c>
      <c r="E598" s="88" t="s">
        <v>4101</v>
      </c>
      <c r="F598" s="88" t="s">
        <v>6013</v>
      </c>
      <c r="G598" s="131" t="s">
        <v>5118</v>
      </c>
      <c r="H598" s="133">
        <v>30</v>
      </c>
      <c r="I598" s="93" t="s">
        <v>4039</v>
      </c>
    </row>
    <row r="599" spans="1:9" s="102" customFormat="1" ht="15" hidden="1" customHeight="1" x14ac:dyDescent="0.15">
      <c r="A599" s="88">
        <f t="shared" si="9"/>
        <v>595</v>
      </c>
      <c r="B599" s="89" t="s">
        <v>5937</v>
      </c>
      <c r="C599" s="130" t="s">
        <v>7197</v>
      </c>
      <c r="D599" s="132" t="s">
        <v>7196</v>
      </c>
      <c r="E599" s="88" t="s">
        <v>4101</v>
      </c>
      <c r="F599" s="88" t="s">
        <v>6013</v>
      </c>
      <c r="G599" s="131" t="s">
        <v>5118</v>
      </c>
      <c r="H599" s="133">
        <v>145</v>
      </c>
      <c r="I599" s="93" t="s">
        <v>4039</v>
      </c>
    </row>
    <row r="600" spans="1:9" s="102" customFormat="1" ht="15" hidden="1" customHeight="1" x14ac:dyDescent="0.15">
      <c r="A600" s="88">
        <f t="shared" si="9"/>
        <v>596</v>
      </c>
      <c r="B600" s="89" t="s">
        <v>5937</v>
      </c>
      <c r="C600" s="130" t="s">
        <v>7195</v>
      </c>
      <c r="D600" s="132" t="s">
        <v>7194</v>
      </c>
      <c r="E600" s="88" t="s">
        <v>4126</v>
      </c>
      <c r="F600" s="88" t="s">
        <v>6097</v>
      </c>
      <c r="G600" s="131" t="s">
        <v>5118</v>
      </c>
      <c r="H600" s="133">
        <v>97</v>
      </c>
      <c r="I600" s="93" t="s">
        <v>4039</v>
      </c>
    </row>
    <row r="601" spans="1:9" s="102" customFormat="1" ht="15" hidden="1" customHeight="1" x14ac:dyDescent="0.15">
      <c r="A601" s="88">
        <f t="shared" si="9"/>
        <v>597</v>
      </c>
      <c r="B601" s="89" t="s">
        <v>5937</v>
      </c>
      <c r="C601" s="130" t="s">
        <v>7193</v>
      </c>
      <c r="D601" s="132" t="s">
        <v>7192</v>
      </c>
      <c r="E601" s="88" t="s">
        <v>4126</v>
      </c>
      <c r="F601" s="88" t="s">
        <v>6016</v>
      </c>
      <c r="G601" s="131" t="s">
        <v>5118</v>
      </c>
      <c r="H601" s="133">
        <v>2888</v>
      </c>
      <c r="I601" s="141"/>
    </row>
    <row r="602" spans="1:9" s="102" customFormat="1" ht="15" hidden="1" customHeight="1" x14ac:dyDescent="0.15">
      <c r="A602" s="88">
        <f t="shared" si="9"/>
        <v>598</v>
      </c>
      <c r="B602" s="89" t="s">
        <v>5937</v>
      </c>
      <c r="C602" s="130" t="s">
        <v>7191</v>
      </c>
      <c r="D602" s="132" t="s">
        <v>7190</v>
      </c>
      <c r="E602" s="88" t="s">
        <v>4101</v>
      </c>
      <c r="F602" s="88" t="s">
        <v>6097</v>
      </c>
      <c r="G602" s="131" t="s">
        <v>5118</v>
      </c>
      <c r="H602" s="133">
        <v>13726</v>
      </c>
      <c r="I602" s="141"/>
    </row>
    <row r="603" spans="1:9" s="102" customFormat="1" ht="15" hidden="1" customHeight="1" x14ac:dyDescent="0.15">
      <c r="A603" s="88">
        <f t="shared" si="9"/>
        <v>599</v>
      </c>
      <c r="B603" s="89" t="s">
        <v>5937</v>
      </c>
      <c r="C603" s="130" t="s">
        <v>7189</v>
      </c>
      <c r="D603" s="132" t="s">
        <v>7188</v>
      </c>
      <c r="E603" s="88" t="s">
        <v>4126</v>
      </c>
      <c r="F603" s="88" t="s">
        <v>6097</v>
      </c>
      <c r="G603" s="131" t="s">
        <v>4425</v>
      </c>
      <c r="H603" s="133">
        <v>1892</v>
      </c>
      <c r="I603" s="141"/>
    </row>
    <row r="604" spans="1:9" s="102" customFormat="1" ht="15" hidden="1" customHeight="1" x14ac:dyDescent="0.15">
      <c r="A604" s="88">
        <f t="shared" si="9"/>
        <v>600</v>
      </c>
      <c r="B604" s="89" t="s">
        <v>5937</v>
      </c>
      <c r="C604" s="130" t="s">
        <v>7187</v>
      </c>
      <c r="D604" s="132" t="s">
        <v>7186</v>
      </c>
      <c r="E604" s="88" t="s">
        <v>4126</v>
      </c>
      <c r="F604" s="88" t="s">
        <v>3666</v>
      </c>
      <c r="G604" s="131" t="s">
        <v>4425</v>
      </c>
      <c r="H604" s="133">
        <v>1930</v>
      </c>
      <c r="I604" s="141"/>
    </row>
    <row r="605" spans="1:9" s="102" customFormat="1" ht="15" hidden="1" customHeight="1" x14ac:dyDescent="0.15">
      <c r="A605" s="88">
        <f t="shared" si="9"/>
        <v>601</v>
      </c>
      <c r="B605" s="89" t="s">
        <v>5937</v>
      </c>
      <c r="C605" s="130" t="s">
        <v>7185</v>
      </c>
      <c r="D605" s="132" t="s">
        <v>7184</v>
      </c>
      <c r="E605" s="88" t="s">
        <v>4101</v>
      </c>
      <c r="F605" s="88" t="s">
        <v>6118</v>
      </c>
      <c r="G605" s="131" t="s">
        <v>4425</v>
      </c>
      <c r="H605" s="133">
        <v>97</v>
      </c>
      <c r="I605" s="93" t="s">
        <v>4039</v>
      </c>
    </row>
    <row r="606" spans="1:9" ht="15" hidden="1" customHeight="1" x14ac:dyDescent="0.15">
      <c r="A606" s="88">
        <f t="shared" si="9"/>
        <v>602</v>
      </c>
      <c r="B606" s="89" t="s">
        <v>5937</v>
      </c>
      <c r="C606" s="130" t="s">
        <v>7183</v>
      </c>
      <c r="D606" s="132" t="s">
        <v>7182</v>
      </c>
      <c r="E606" s="88" t="s">
        <v>4126</v>
      </c>
      <c r="F606" s="88" t="s">
        <v>6100</v>
      </c>
      <c r="G606" s="131" t="s">
        <v>4425</v>
      </c>
      <c r="H606" s="133">
        <v>418</v>
      </c>
      <c r="I606" s="141"/>
    </row>
    <row r="607" spans="1:9" ht="15" hidden="1" customHeight="1" x14ac:dyDescent="0.15">
      <c r="A607" s="88">
        <f t="shared" si="9"/>
        <v>603</v>
      </c>
      <c r="B607" s="89" t="s">
        <v>5937</v>
      </c>
      <c r="C607" s="130" t="s">
        <v>7181</v>
      </c>
      <c r="D607" s="132" t="s">
        <v>7180</v>
      </c>
      <c r="E607" s="88" t="s">
        <v>4101</v>
      </c>
      <c r="F607" s="88" t="s">
        <v>6097</v>
      </c>
      <c r="G607" s="131" t="s">
        <v>4425</v>
      </c>
      <c r="H607" s="133">
        <v>994</v>
      </c>
      <c r="I607" s="141"/>
    </row>
    <row r="608" spans="1:9" ht="15" hidden="1" customHeight="1" x14ac:dyDescent="0.15">
      <c r="A608" s="88">
        <f t="shared" si="9"/>
        <v>604</v>
      </c>
      <c r="B608" s="89" t="s">
        <v>5937</v>
      </c>
      <c r="C608" s="130" t="s">
        <v>7179</v>
      </c>
      <c r="D608" s="132" t="s">
        <v>7178</v>
      </c>
      <c r="E608" s="88" t="s">
        <v>4101</v>
      </c>
      <c r="F608" s="88" t="s">
        <v>6013</v>
      </c>
      <c r="G608" s="131" t="s">
        <v>4425</v>
      </c>
      <c r="H608" s="133">
        <v>382</v>
      </c>
      <c r="I608" s="93"/>
    </row>
    <row r="609" spans="1:9" ht="15" hidden="1" customHeight="1" x14ac:dyDescent="0.15">
      <c r="A609" s="88">
        <f t="shared" si="9"/>
        <v>605</v>
      </c>
      <c r="B609" s="89" t="s">
        <v>5937</v>
      </c>
      <c r="C609" s="130" t="s">
        <v>7177</v>
      </c>
      <c r="D609" s="132" t="s">
        <v>7176</v>
      </c>
      <c r="E609" s="88" t="s">
        <v>4101</v>
      </c>
      <c r="F609" s="88" t="s">
        <v>6118</v>
      </c>
      <c r="G609" s="131" t="s">
        <v>4425</v>
      </c>
      <c r="H609" s="133">
        <v>218</v>
      </c>
      <c r="I609" s="93" t="s">
        <v>4039</v>
      </c>
    </row>
    <row r="610" spans="1:9" ht="15" hidden="1" customHeight="1" x14ac:dyDescent="0.15">
      <c r="A610" s="88">
        <f t="shared" si="9"/>
        <v>606</v>
      </c>
      <c r="B610" s="89" t="s">
        <v>5937</v>
      </c>
      <c r="C610" s="130" t="s">
        <v>7175</v>
      </c>
      <c r="D610" s="132" t="s">
        <v>7174</v>
      </c>
      <c r="E610" s="88" t="s">
        <v>4126</v>
      </c>
      <c r="F610" s="88" t="s">
        <v>6097</v>
      </c>
      <c r="G610" s="131" t="s">
        <v>4425</v>
      </c>
      <c r="H610" s="133">
        <v>99</v>
      </c>
      <c r="I610" s="93" t="s">
        <v>4039</v>
      </c>
    </row>
    <row r="611" spans="1:9" ht="15" hidden="1" customHeight="1" x14ac:dyDescent="0.15">
      <c r="A611" s="88">
        <f t="shared" si="9"/>
        <v>607</v>
      </c>
      <c r="B611" s="89" t="s">
        <v>5937</v>
      </c>
      <c r="C611" s="130" t="s">
        <v>7173</v>
      </c>
      <c r="D611" s="132" t="s">
        <v>7172</v>
      </c>
      <c r="E611" s="88" t="s">
        <v>4101</v>
      </c>
      <c r="F611" s="88" t="s">
        <v>6010</v>
      </c>
      <c r="G611" s="131" t="s">
        <v>4425</v>
      </c>
      <c r="H611" s="133">
        <v>197</v>
      </c>
      <c r="I611" s="93" t="s">
        <v>4039</v>
      </c>
    </row>
    <row r="612" spans="1:9" ht="15" hidden="1" customHeight="1" x14ac:dyDescent="0.15">
      <c r="A612" s="88">
        <f t="shared" si="9"/>
        <v>608</v>
      </c>
      <c r="B612" s="89" t="s">
        <v>5937</v>
      </c>
      <c r="C612" s="130" t="s">
        <v>7171</v>
      </c>
      <c r="D612" s="132" t="s">
        <v>7170</v>
      </c>
      <c r="E612" s="88" t="s">
        <v>4101</v>
      </c>
      <c r="F612" s="88" t="s">
        <v>6118</v>
      </c>
      <c r="G612" s="131" t="s">
        <v>5115</v>
      </c>
      <c r="H612" s="133">
        <v>5342</v>
      </c>
      <c r="I612" s="93"/>
    </row>
    <row r="613" spans="1:9" ht="15" hidden="1" customHeight="1" x14ac:dyDescent="0.15">
      <c r="A613" s="88">
        <f t="shared" si="9"/>
        <v>609</v>
      </c>
      <c r="B613" s="89" t="s">
        <v>5937</v>
      </c>
      <c r="C613" s="130" t="s">
        <v>7169</v>
      </c>
      <c r="D613" s="132" t="s">
        <v>7168</v>
      </c>
      <c r="E613" s="88" t="s">
        <v>4126</v>
      </c>
      <c r="F613" s="88" t="s">
        <v>3666</v>
      </c>
      <c r="G613" s="131" t="s">
        <v>5115</v>
      </c>
      <c r="H613" s="133">
        <v>14</v>
      </c>
      <c r="I613" s="93" t="s">
        <v>4039</v>
      </c>
    </row>
    <row r="614" spans="1:9" ht="15" hidden="1" customHeight="1" x14ac:dyDescent="0.15">
      <c r="A614" s="88">
        <f t="shared" si="9"/>
        <v>610</v>
      </c>
      <c r="B614" s="89" t="s">
        <v>5937</v>
      </c>
      <c r="C614" s="130" t="s">
        <v>7167</v>
      </c>
      <c r="D614" s="132" t="s">
        <v>7166</v>
      </c>
      <c r="E614" s="88" t="s">
        <v>4126</v>
      </c>
      <c r="F614" s="88" t="s">
        <v>6013</v>
      </c>
      <c r="G614" s="131" t="s">
        <v>5115</v>
      </c>
      <c r="H614" s="133">
        <v>602</v>
      </c>
      <c r="I614" s="93"/>
    </row>
    <row r="615" spans="1:9" ht="15" hidden="1" customHeight="1" x14ac:dyDescent="0.15">
      <c r="A615" s="88">
        <f t="shared" si="9"/>
        <v>611</v>
      </c>
      <c r="B615" s="89" t="s">
        <v>5937</v>
      </c>
      <c r="C615" s="130" t="s">
        <v>7165</v>
      </c>
      <c r="D615" s="132" t="s">
        <v>7164</v>
      </c>
      <c r="E615" s="88" t="s">
        <v>4101</v>
      </c>
      <c r="F615" s="88" t="s">
        <v>6097</v>
      </c>
      <c r="G615" s="131" t="s">
        <v>5115</v>
      </c>
      <c r="H615" s="133">
        <v>127</v>
      </c>
      <c r="I615" s="93" t="s">
        <v>4039</v>
      </c>
    </row>
    <row r="616" spans="1:9" s="102" customFormat="1" ht="15" hidden="1" customHeight="1" x14ac:dyDescent="0.15">
      <c r="A616" s="88">
        <f t="shared" si="9"/>
        <v>612</v>
      </c>
      <c r="B616" s="89" t="s">
        <v>5937</v>
      </c>
      <c r="C616" s="130" t="s">
        <v>7163</v>
      </c>
      <c r="D616" s="132" t="s">
        <v>7162</v>
      </c>
      <c r="E616" s="88" t="s">
        <v>4126</v>
      </c>
      <c r="F616" s="88" t="s">
        <v>7161</v>
      </c>
      <c r="G616" s="131" t="s">
        <v>5115</v>
      </c>
      <c r="H616" s="133">
        <v>809</v>
      </c>
      <c r="I616" s="93"/>
    </row>
    <row r="617" spans="1:9" ht="15" hidden="1" customHeight="1" x14ac:dyDescent="0.15">
      <c r="A617" s="88">
        <f t="shared" si="9"/>
        <v>613</v>
      </c>
      <c r="B617" s="89" t="s">
        <v>5937</v>
      </c>
      <c r="C617" s="130" t="s">
        <v>7160</v>
      </c>
      <c r="D617" s="132" t="s">
        <v>7159</v>
      </c>
      <c r="E617" s="88" t="s">
        <v>4101</v>
      </c>
      <c r="F617" s="88" t="s">
        <v>6013</v>
      </c>
      <c r="G617" s="131" t="s">
        <v>5115</v>
      </c>
      <c r="H617" s="133">
        <v>2666</v>
      </c>
      <c r="I617" s="93"/>
    </row>
    <row r="618" spans="1:9" ht="15" hidden="1" customHeight="1" x14ac:dyDescent="0.15">
      <c r="A618" s="88">
        <f t="shared" si="9"/>
        <v>614</v>
      </c>
      <c r="B618" s="89" t="s">
        <v>5937</v>
      </c>
      <c r="C618" s="130" t="s">
        <v>7158</v>
      </c>
      <c r="D618" s="132" t="s">
        <v>7157</v>
      </c>
      <c r="E618" s="88" t="s">
        <v>4126</v>
      </c>
      <c r="F618" s="88" t="s">
        <v>6013</v>
      </c>
      <c r="G618" s="131" t="s">
        <v>5115</v>
      </c>
      <c r="H618" s="133">
        <v>888</v>
      </c>
      <c r="I618" s="93"/>
    </row>
    <row r="619" spans="1:9" ht="15" hidden="1" customHeight="1" x14ac:dyDescent="0.15">
      <c r="A619" s="88">
        <f t="shared" si="9"/>
        <v>615</v>
      </c>
      <c r="B619" s="89" t="s">
        <v>5937</v>
      </c>
      <c r="C619" s="130" t="s">
        <v>7156</v>
      </c>
      <c r="D619" s="132" t="s">
        <v>7155</v>
      </c>
      <c r="E619" s="88" t="s">
        <v>4126</v>
      </c>
      <c r="F619" s="88" t="s">
        <v>6013</v>
      </c>
      <c r="G619" s="131" t="s">
        <v>5115</v>
      </c>
      <c r="H619" s="133">
        <v>736</v>
      </c>
      <c r="I619" s="93"/>
    </row>
    <row r="620" spans="1:9" ht="15" hidden="1" customHeight="1" x14ac:dyDescent="0.15">
      <c r="A620" s="88">
        <f t="shared" si="9"/>
        <v>616</v>
      </c>
      <c r="B620" s="89" t="s">
        <v>5937</v>
      </c>
      <c r="C620" s="130" t="s">
        <v>7154</v>
      </c>
      <c r="D620" s="132" t="s">
        <v>7153</v>
      </c>
      <c r="E620" s="88" t="s">
        <v>4126</v>
      </c>
      <c r="F620" s="88" t="s">
        <v>3652</v>
      </c>
      <c r="G620" s="131" t="s">
        <v>5115</v>
      </c>
      <c r="H620" s="133">
        <v>695</v>
      </c>
      <c r="I620" s="93"/>
    </row>
    <row r="621" spans="1:9" ht="15" hidden="1" customHeight="1" x14ac:dyDescent="0.15">
      <c r="A621" s="88">
        <f t="shared" si="9"/>
        <v>617</v>
      </c>
      <c r="B621" s="89" t="s">
        <v>5937</v>
      </c>
      <c r="C621" s="130" t="s">
        <v>7152</v>
      </c>
      <c r="D621" s="132" t="s">
        <v>7151</v>
      </c>
      <c r="E621" s="88" t="s">
        <v>4126</v>
      </c>
      <c r="F621" s="88" t="s">
        <v>6499</v>
      </c>
      <c r="G621" s="131" t="s">
        <v>5115</v>
      </c>
      <c r="H621" s="133">
        <v>2094</v>
      </c>
      <c r="I621" s="93"/>
    </row>
    <row r="622" spans="1:9" ht="15" hidden="1" customHeight="1" x14ac:dyDescent="0.15">
      <c r="A622" s="88">
        <f t="shared" si="9"/>
        <v>618</v>
      </c>
      <c r="B622" s="89" t="s">
        <v>5937</v>
      </c>
      <c r="C622" s="130" t="s">
        <v>7150</v>
      </c>
      <c r="D622" s="132" t="s">
        <v>7149</v>
      </c>
      <c r="E622" s="88" t="s">
        <v>4101</v>
      </c>
      <c r="F622" s="88" t="s">
        <v>6013</v>
      </c>
      <c r="G622" s="131" t="s">
        <v>5115</v>
      </c>
      <c r="H622" s="133">
        <v>3767</v>
      </c>
      <c r="I622" s="93"/>
    </row>
    <row r="623" spans="1:9" ht="15" hidden="1" customHeight="1" x14ac:dyDescent="0.15">
      <c r="A623" s="88">
        <f t="shared" si="9"/>
        <v>619</v>
      </c>
      <c r="B623" s="89" t="s">
        <v>5937</v>
      </c>
      <c r="C623" s="130" t="s">
        <v>7148</v>
      </c>
      <c r="D623" s="132" t="s">
        <v>7147</v>
      </c>
      <c r="E623" s="88" t="s">
        <v>4126</v>
      </c>
      <c r="F623" s="88" t="s">
        <v>7096</v>
      </c>
      <c r="G623" s="131" t="s">
        <v>5115</v>
      </c>
      <c r="H623" s="133">
        <v>765</v>
      </c>
      <c r="I623" s="93"/>
    </row>
    <row r="624" spans="1:9" ht="15" hidden="1" customHeight="1" x14ac:dyDescent="0.15">
      <c r="A624" s="88">
        <f t="shared" si="9"/>
        <v>620</v>
      </c>
      <c r="B624" s="89" t="s">
        <v>5937</v>
      </c>
      <c r="C624" s="130" t="s">
        <v>7146</v>
      </c>
      <c r="D624" s="132" t="s">
        <v>7145</v>
      </c>
      <c r="E624" s="88" t="s">
        <v>4101</v>
      </c>
      <c r="F624" s="88" t="s">
        <v>6118</v>
      </c>
      <c r="G624" s="131" t="s">
        <v>5115</v>
      </c>
      <c r="H624" s="133">
        <v>663</v>
      </c>
      <c r="I624" s="93"/>
    </row>
    <row r="625" spans="1:9" ht="15" hidden="1" customHeight="1" x14ac:dyDescent="0.15">
      <c r="A625" s="88">
        <f t="shared" si="9"/>
        <v>621</v>
      </c>
      <c r="B625" s="89" t="s">
        <v>5937</v>
      </c>
      <c r="C625" s="130" t="s">
        <v>7144</v>
      </c>
      <c r="D625" s="132" t="s">
        <v>7143</v>
      </c>
      <c r="E625" s="88" t="s">
        <v>4101</v>
      </c>
      <c r="F625" s="88" t="s">
        <v>6349</v>
      </c>
      <c r="G625" s="131" t="s">
        <v>5115</v>
      </c>
      <c r="H625" s="133">
        <v>291</v>
      </c>
      <c r="I625" s="93" t="s">
        <v>4039</v>
      </c>
    </row>
    <row r="626" spans="1:9" ht="15" hidden="1" customHeight="1" x14ac:dyDescent="0.15">
      <c r="A626" s="88">
        <f t="shared" si="9"/>
        <v>622</v>
      </c>
      <c r="B626" s="89" t="s">
        <v>5937</v>
      </c>
      <c r="C626" s="88" t="s">
        <v>7142</v>
      </c>
      <c r="D626" s="116" t="s">
        <v>7141</v>
      </c>
      <c r="E626" s="110" t="s">
        <v>4042</v>
      </c>
      <c r="F626" s="95" t="s">
        <v>6541</v>
      </c>
      <c r="G626" s="88" t="s">
        <v>5115</v>
      </c>
      <c r="H626" s="96">
        <v>1711</v>
      </c>
      <c r="I626" s="93"/>
    </row>
    <row r="627" spans="1:9" ht="15" hidden="1" customHeight="1" x14ac:dyDescent="0.15">
      <c r="A627" s="88">
        <f t="shared" si="9"/>
        <v>623</v>
      </c>
      <c r="B627" s="89" t="s">
        <v>5937</v>
      </c>
      <c r="C627" s="88" t="s">
        <v>7140</v>
      </c>
      <c r="D627" s="116" t="s">
        <v>7139</v>
      </c>
      <c r="E627" s="88" t="s">
        <v>4126</v>
      </c>
      <c r="F627" s="95" t="s">
        <v>6013</v>
      </c>
      <c r="G627" s="88" t="s">
        <v>5112</v>
      </c>
      <c r="H627" s="96">
        <v>7518</v>
      </c>
      <c r="I627" s="93"/>
    </row>
    <row r="628" spans="1:9" ht="15" hidden="1" customHeight="1" x14ac:dyDescent="0.15">
      <c r="A628" s="88">
        <f t="shared" si="9"/>
        <v>624</v>
      </c>
      <c r="B628" s="89" t="s">
        <v>5937</v>
      </c>
      <c r="C628" s="88" t="s">
        <v>7138</v>
      </c>
      <c r="D628" s="116" t="s">
        <v>7137</v>
      </c>
      <c r="E628" s="88" t="s">
        <v>4101</v>
      </c>
      <c r="F628" s="95" t="s">
        <v>3655</v>
      </c>
      <c r="G628" s="88" t="s">
        <v>5112</v>
      </c>
      <c r="H628" s="96">
        <v>6203</v>
      </c>
      <c r="I628" s="93"/>
    </row>
    <row r="629" spans="1:9" ht="15" hidden="1" customHeight="1" x14ac:dyDescent="0.15">
      <c r="A629" s="88">
        <f t="shared" si="9"/>
        <v>625</v>
      </c>
      <c r="B629" s="89" t="s">
        <v>5937</v>
      </c>
      <c r="C629" s="88" t="s">
        <v>7136</v>
      </c>
      <c r="D629" s="116" t="s">
        <v>7135</v>
      </c>
      <c r="E629" s="110" t="s">
        <v>4067</v>
      </c>
      <c r="F629" s="95" t="s">
        <v>6010</v>
      </c>
      <c r="G629" s="88" t="s">
        <v>5112</v>
      </c>
      <c r="H629" s="96">
        <v>426</v>
      </c>
      <c r="I629" s="93"/>
    </row>
    <row r="630" spans="1:9" ht="15" hidden="1" customHeight="1" x14ac:dyDescent="0.15">
      <c r="A630" s="88">
        <f t="shared" si="9"/>
        <v>626</v>
      </c>
      <c r="B630" s="89" t="s">
        <v>5937</v>
      </c>
      <c r="C630" s="88" t="s">
        <v>7134</v>
      </c>
      <c r="D630" s="116" t="s">
        <v>7133</v>
      </c>
      <c r="E630" s="88" t="s">
        <v>4126</v>
      </c>
      <c r="F630" s="95" t="s">
        <v>6097</v>
      </c>
      <c r="G630" s="88" t="s">
        <v>5112</v>
      </c>
      <c r="H630" s="96">
        <v>2462</v>
      </c>
      <c r="I630" s="93"/>
    </row>
    <row r="631" spans="1:9" ht="15" hidden="1" customHeight="1" x14ac:dyDescent="0.15">
      <c r="A631" s="88">
        <f t="shared" si="9"/>
        <v>627</v>
      </c>
      <c r="B631" s="89" t="s">
        <v>5937</v>
      </c>
      <c r="C631" s="88" t="s">
        <v>7132</v>
      </c>
      <c r="D631" s="116" t="s">
        <v>7131</v>
      </c>
      <c r="E631" s="110" t="s">
        <v>4067</v>
      </c>
      <c r="F631" s="95" t="s">
        <v>6030</v>
      </c>
      <c r="G631" s="88" t="s">
        <v>4214</v>
      </c>
      <c r="H631" s="96">
        <v>2906</v>
      </c>
      <c r="I631" s="93"/>
    </row>
    <row r="632" spans="1:9" ht="15" hidden="1" customHeight="1" x14ac:dyDescent="0.15">
      <c r="A632" s="88">
        <f t="shared" si="9"/>
        <v>628</v>
      </c>
      <c r="B632" s="89" t="s">
        <v>5937</v>
      </c>
      <c r="C632" s="88" t="s">
        <v>7130</v>
      </c>
      <c r="D632" s="116" t="s">
        <v>7129</v>
      </c>
      <c r="E632" s="110" t="s">
        <v>4067</v>
      </c>
      <c r="F632" s="95" t="s">
        <v>6100</v>
      </c>
      <c r="G632" s="88" t="s">
        <v>4214</v>
      </c>
      <c r="H632" s="96">
        <v>788</v>
      </c>
      <c r="I632" s="93"/>
    </row>
    <row r="633" spans="1:9" ht="15" hidden="1" customHeight="1" x14ac:dyDescent="0.15">
      <c r="A633" s="88">
        <f t="shared" si="9"/>
        <v>629</v>
      </c>
      <c r="B633" s="89" t="s">
        <v>5937</v>
      </c>
      <c r="C633" s="88" t="s">
        <v>7128</v>
      </c>
      <c r="D633" s="116" t="s">
        <v>7127</v>
      </c>
      <c r="E633" s="110" t="s">
        <v>4067</v>
      </c>
      <c r="F633" s="95" t="s">
        <v>6100</v>
      </c>
      <c r="G633" s="88" t="s">
        <v>4214</v>
      </c>
      <c r="H633" s="96">
        <v>56</v>
      </c>
      <c r="I633" s="93" t="s">
        <v>4039</v>
      </c>
    </row>
    <row r="634" spans="1:9" ht="15" hidden="1" customHeight="1" x14ac:dyDescent="0.15">
      <c r="A634" s="88">
        <f t="shared" si="9"/>
        <v>630</v>
      </c>
      <c r="B634" s="89" t="s">
        <v>5937</v>
      </c>
      <c r="C634" s="88" t="s">
        <v>7126</v>
      </c>
      <c r="D634" s="116" t="s">
        <v>7125</v>
      </c>
      <c r="E634" s="110" t="s">
        <v>4067</v>
      </c>
      <c r="F634" s="95" t="s">
        <v>6010</v>
      </c>
      <c r="G634" s="88" t="s">
        <v>4214</v>
      </c>
      <c r="H634" s="96">
        <v>486</v>
      </c>
      <c r="I634" s="93"/>
    </row>
    <row r="635" spans="1:9" ht="15" hidden="1" customHeight="1" x14ac:dyDescent="0.15">
      <c r="A635" s="88">
        <f t="shared" si="9"/>
        <v>631</v>
      </c>
      <c r="B635" s="89" t="s">
        <v>5937</v>
      </c>
      <c r="C635" s="88" t="s">
        <v>7124</v>
      </c>
      <c r="D635" s="116" t="s">
        <v>7123</v>
      </c>
      <c r="E635" s="110" t="s">
        <v>4067</v>
      </c>
      <c r="F635" s="95" t="s">
        <v>6013</v>
      </c>
      <c r="G635" s="88" t="s">
        <v>4214</v>
      </c>
      <c r="H635" s="96">
        <v>6946</v>
      </c>
      <c r="I635" s="93"/>
    </row>
    <row r="636" spans="1:9" ht="15" hidden="1" customHeight="1" x14ac:dyDescent="0.15">
      <c r="A636" s="88">
        <f t="shared" si="9"/>
        <v>632</v>
      </c>
      <c r="B636" s="89" t="s">
        <v>5937</v>
      </c>
      <c r="C636" s="88" t="s">
        <v>7122</v>
      </c>
      <c r="D636" s="116" t="s">
        <v>7121</v>
      </c>
      <c r="E636" s="110" t="s">
        <v>4126</v>
      </c>
      <c r="F636" s="95" t="s">
        <v>6097</v>
      </c>
      <c r="G636" s="88" t="s">
        <v>4214</v>
      </c>
      <c r="H636" s="96">
        <v>252</v>
      </c>
      <c r="I636" s="93" t="s">
        <v>4039</v>
      </c>
    </row>
    <row r="637" spans="1:9" ht="15" hidden="1" customHeight="1" x14ac:dyDescent="0.15">
      <c r="A637" s="88">
        <f t="shared" si="9"/>
        <v>633</v>
      </c>
      <c r="B637" s="89" t="s">
        <v>5937</v>
      </c>
      <c r="C637" s="88" t="s">
        <v>7120</v>
      </c>
      <c r="D637" s="116" t="s">
        <v>7119</v>
      </c>
      <c r="E637" s="110" t="s">
        <v>4126</v>
      </c>
      <c r="F637" s="95" t="s">
        <v>6013</v>
      </c>
      <c r="G637" s="88" t="s">
        <v>4214</v>
      </c>
      <c r="H637" s="96">
        <v>14787</v>
      </c>
      <c r="I637" s="93"/>
    </row>
    <row r="638" spans="1:9" ht="15" hidden="1" customHeight="1" x14ac:dyDescent="0.15">
      <c r="A638" s="88">
        <f t="shared" si="9"/>
        <v>634</v>
      </c>
      <c r="B638" s="89" t="s">
        <v>5937</v>
      </c>
      <c r="C638" s="88" t="s">
        <v>7118</v>
      </c>
      <c r="D638" s="116" t="s">
        <v>7117</v>
      </c>
      <c r="E638" s="110" t="s">
        <v>4126</v>
      </c>
      <c r="F638" s="95" t="s">
        <v>7116</v>
      </c>
      <c r="G638" s="88" t="s">
        <v>4112</v>
      </c>
      <c r="H638" s="96">
        <v>2023</v>
      </c>
      <c r="I638" s="93"/>
    </row>
    <row r="639" spans="1:9" ht="15" hidden="1" customHeight="1" x14ac:dyDescent="0.15">
      <c r="A639" s="88">
        <f t="shared" si="9"/>
        <v>635</v>
      </c>
      <c r="B639" s="89" t="s">
        <v>5937</v>
      </c>
      <c r="C639" s="88" t="s">
        <v>7115</v>
      </c>
      <c r="D639" s="116" t="s">
        <v>7114</v>
      </c>
      <c r="E639" s="110" t="s">
        <v>4126</v>
      </c>
      <c r="F639" s="95" t="s">
        <v>6013</v>
      </c>
      <c r="G639" s="88" t="s">
        <v>4112</v>
      </c>
      <c r="H639" s="96">
        <v>7736</v>
      </c>
      <c r="I639" s="93"/>
    </row>
    <row r="640" spans="1:9" ht="15" hidden="1" customHeight="1" x14ac:dyDescent="0.15">
      <c r="A640" s="88">
        <f t="shared" si="9"/>
        <v>636</v>
      </c>
      <c r="B640" s="89" t="s">
        <v>5937</v>
      </c>
      <c r="C640" s="88" t="s">
        <v>7113</v>
      </c>
      <c r="D640" s="116" t="s">
        <v>7112</v>
      </c>
      <c r="E640" s="110" t="s">
        <v>4101</v>
      </c>
      <c r="F640" s="95" t="s">
        <v>3652</v>
      </c>
      <c r="G640" s="88" t="s">
        <v>4112</v>
      </c>
      <c r="H640" s="96">
        <v>37</v>
      </c>
      <c r="I640" s="93" t="s">
        <v>4039</v>
      </c>
    </row>
    <row r="641" spans="1:9" ht="15" hidden="1" customHeight="1" x14ac:dyDescent="0.15">
      <c r="A641" s="88">
        <f t="shared" si="9"/>
        <v>637</v>
      </c>
      <c r="B641" s="89" t="s">
        <v>5937</v>
      </c>
      <c r="C641" s="88" t="s">
        <v>7111</v>
      </c>
      <c r="D641" s="116" t="s">
        <v>7110</v>
      </c>
      <c r="E641" s="110" t="s">
        <v>4101</v>
      </c>
      <c r="F641" s="95" t="s">
        <v>6100</v>
      </c>
      <c r="G641" s="88" t="s">
        <v>4112</v>
      </c>
      <c r="H641" s="96">
        <v>10</v>
      </c>
      <c r="I641" s="93" t="s">
        <v>4039</v>
      </c>
    </row>
    <row r="642" spans="1:9" ht="15" hidden="1" customHeight="1" x14ac:dyDescent="0.15">
      <c r="A642" s="88">
        <f t="shared" si="9"/>
        <v>638</v>
      </c>
      <c r="B642" s="89" t="s">
        <v>5937</v>
      </c>
      <c r="C642" s="88" t="s">
        <v>7109</v>
      </c>
      <c r="D642" s="116" t="s">
        <v>7108</v>
      </c>
      <c r="E642" s="110" t="s">
        <v>4101</v>
      </c>
      <c r="F642" s="95" t="s">
        <v>6013</v>
      </c>
      <c r="G642" s="88" t="s">
        <v>4112</v>
      </c>
      <c r="H642" s="96">
        <v>2438</v>
      </c>
      <c r="I642" s="93"/>
    </row>
    <row r="643" spans="1:9" ht="15" hidden="1" customHeight="1" x14ac:dyDescent="0.15">
      <c r="A643" s="88">
        <f t="shared" si="9"/>
        <v>639</v>
      </c>
      <c r="B643" s="89" t="s">
        <v>5937</v>
      </c>
      <c r="C643" s="88" t="s">
        <v>7107</v>
      </c>
      <c r="D643" s="116" t="s">
        <v>7106</v>
      </c>
      <c r="E643" s="110" t="s">
        <v>4126</v>
      </c>
      <c r="F643" s="95" t="s">
        <v>6094</v>
      </c>
      <c r="G643" s="88" t="s">
        <v>4112</v>
      </c>
      <c r="H643" s="96">
        <v>2089</v>
      </c>
      <c r="I643" s="93"/>
    </row>
    <row r="644" spans="1:9" ht="15" hidden="1" customHeight="1" x14ac:dyDescent="0.15">
      <c r="A644" s="88">
        <f t="shared" si="9"/>
        <v>640</v>
      </c>
      <c r="B644" s="89" t="s">
        <v>5937</v>
      </c>
      <c r="C644" s="88" t="s">
        <v>7105</v>
      </c>
      <c r="D644" s="116" t="s">
        <v>7104</v>
      </c>
      <c r="E644" s="110" t="s">
        <v>4126</v>
      </c>
      <c r="F644" s="95" t="s">
        <v>7103</v>
      </c>
      <c r="G644" s="88" t="s">
        <v>4112</v>
      </c>
      <c r="H644" s="96">
        <v>157</v>
      </c>
      <c r="I644" s="93" t="s">
        <v>4039</v>
      </c>
    </row>
    <row r="645" spans="1:9" ht="15" hidden="1" customHeight="1" x14ac:dyDescent="0.15">
      <c r="A645" s="88">
        <f t="shared" si="9"/>
        <v>641</v>
      </c>
      <c r="B645" s="89" t="s">
        <v>5937</v>
      </c>
      <c r="C645" s="88" t="s">
        <v>7102</v>
      </c>
      <c r="D645" s="116" t="s">
        <v>7101</v>
      </c>
      <c r="E645" s="110" t="s">
        <v>4126</v>
      </c>
      <c r="F645" s="95" t="s">
        <v>6013</v>
      </c>
      <c r="G645" s="88" t="s">
        <v>4112</v>
      </c>
      <c r="H645" s="96">
        <v>695</v>
      </c>
      <c r="I645" s="93"/>
    </row>
    <row r="646" spans="1:9" ht="15" hidden="1" customHeight="1" x14ac:dyDescent="0.15">
      <c r="A646" s="88">
        <f t="shared" ref="A646:A709" si="10">A645+1</f>
        <v>642</v>
      </c>
      <c r="B646" s="89" t="s">
        <v>5937</v>
      </c>
      <c r="C646" s="88" t="s">
        <v>7100</v>
      </c>
      <c r="D646" s="116" t="s">
        <v>7099</v>
      </c>
      <c r="E646" s="110" t="s">
        <v>4101</v>
      </c>
      <c r="F646" s="95" t="s">
        <v>6010</v>
      </c>
      <c r="G646" s="88" t="s">
        <v>4112</v>
      </c>
      <c r="H646" s="96">
        <v>64</v>
      </c>
      <c r="I646" s="93" t="s">
        <v>4039</v>
      </c>
    </row>
    <row r="647" spans="1:9" ht="15" hidden="1" customHeight="1" x14ac:dyDescent="0.15">
      <c r="A647" s="88">
        <f t="shared" si="10"/>
        <v>643</v>
      </c>
      <c r="B647" s="89" t="s">
        <v>5937</v>
      </c>
      <c r="C647" s="88" t="s">
        <v>7098</v>
      </c>
      <c r="D647" s="116" t="s">
        <v>7097</v>
      </c>
      <c r="E647" s="110" t="s">
        <v>4126</v>
      </c>
      <c r="F647" s="95" t="s">
        <v>7096</v>
      </c>
      <c r="G647" s="88" t="s">
        <v>4112</v>
      </c>
      <c r="H647" s="96">
        <v>493</v>
      </c>
      <c r="I647" s="93"/>
    </row>
    <row r="648" spans="1:9" ht="15" hidden="1" customHeight="1" x14ac:dyDescent="0.15">
      <c r="A648" s="88">
        <f t="shared" si="10"/>
        <v>644</v>
      </c>
      <c r="B648" s="89" t="s">
        <v>5937</v>
      </c>
      <c r="C648" s="88" t="s">
        <v>7095</v>
      </c>
      <c r="D648" s="116" t="s">
        <v>7094</v>
      </c>
      <c r="E648" s="110" t="s">
        <v>4101</v>
      </c>
      <c r="F648" s="95" t="s">
        <v>6097</v>
      </c>
      <c r="G648" s="88" t="s">
        <v>4112</v>
      </c>
      <c r="H648" s="96">
        <v>38</v>
      </c>
      <c r="I648" s="93" t="s">
        <v>4039</v>
      </c>
    </row>
    <row r="649" spans="1:9" ht="15" hidden="1" customHeight="1" x14ac:dyDescent="0.15">
      <c r="A649" s="88">
        <f t="shared" si="10"/>
        <v>645</v>
      </c>
      <c r="B649" s="89" t="s">
        <v>5937</v>
      </c>
      <c r="C649" s="88" t="s">
        <v>7093</v>
      </c>
      <c r="D649" s="116" t="s">
        <v>7092</v>
      </c>
      <c r="E649" s="110" t="s">
        <v>4101</v>
      </c>
      <c r="F649" s="95" t="s">
        <v>6030</v>
      </c>
      <c r="G649" s="88" t="s">
        <v>4112</v>
      </c>
      <c r="H649" s="96">
        <v>13901</v>
      </c>
      <c r="I649" s="93"/>
    </row>
    <row r="650" spans="1:9" ht="15" hidden="1" customHeight="1" x14ac:dyDescent="0.15">
      <c r="A650" s="88">
        <f t="shared" si="10"/>
        <v>646</v>
      </c>
      <c r="B650" s="89" t="s">
        <v>5937</v>
      </c>
      <c r="C650" s="88" t="s">
        <v>7091</v>
      </c>
      <c r="D650" s="116" t="s">
        <v>7090</v>
      </c>
      <c r="E650" s="110" t="s">
        <v>4101</v>
      </c>
      <c r="F650" s="95" t="s">
        <v>6100</v>
      </c>
      <c r="G650" s="88" t="s">
        <v>4112</v>
      </c>
      <c r="H650" s="96">
        <v>18458</v>
      </c>
      <c r="I650" s="93"/>
    </row>
    <row r="651" spans="1:9" ht="15" hidden="1" customHeight="1" x14ac:dyDescent="0.15">
      <c r="A651" s="88">
        <f t="shared" si="10"/>
        <v>647</v>
      </c>
      <c r="B651" s="89" t="s">
        <v>5937</v>
      </c>
      <c r="C651" s="88" t="s">
        <v>7089</v>
      </c>
      <c r="D651" s="116" t="s">
        <v>7088</v>
      </c>
      <c r="E651" s="110" t="s">
        <v>4101</v>
      </c>
      <c r="F651" s="95" t="s">
        <v>6013</v>
      </c>
      <c r="G651" s="88" t="s">
        <v>4112</v>
      </c>
      <c r="H651" s="96">
        <v>39</v>
      </c>
      <c r="I651" s="93" t="s">
        <v>4039</v>
      </c>
    </row>
    <row r="652" spans="1:9" ht="15" hidden="1" customHeight="1" x14ac:dyDescent="0.15">
      <c r="A652" s="88">
        <f t="shared" si="10"/>
        <v>648</v>
      </c>
      <c r="B652" s="89" t="s">
        <v>5937</v>
      </c>
      <c r="C652" s="88" t="s">
        <v>7087</v>
      </c>
      <c r="D652" s="116" t="s">
        <v>7086</v>
      </c>
      <c r="E652" s="110" t="s">
        <v>4101</v>
      </c>
      <c r="F652" s="95" t="s">
        <v>6100</v>
      </c>
      <c r="G652" s="88" t="s">
        <v>4112</v>
      </c>
      <c r="H652" s="96">
        <v>2218</v>
      </c>
      <c r="I652" s="93"/>
    </row>
    <row r="653" spans="1:9" ht="15" hidden="1" customHeight="1" x14ac:dyDescent="0.15">
      <c r="A653" s="88">
        <f t="shared" si="10"/>
        <v>649</v>
      </c>
      <c r="B653" s="89" t="s">
        <v>5937</v>
      </c>
      <c r="C653" s="88" t="s">
        <v>7085</v>
      </c>
      <c r="D653" s="116" t="s">
        <v>7084</v>
      </c>
      <c r="E653" s="110" t="s">
        <v>4126</v>
      </c>
      <c r="F653" s="95" t="s">
        <v>6118</v>
      </c>
      <c r="G653" s="88" t="s">
        <v>4112</v>
      </c>
      <c r="H653" s="96">
        <v>1003</v>
      </c>
      <c r="I653" s="93"/>
    </row>
    <row r="654" spans="1:9" ht="15" hidden="1" customHeight="1" x14ac:dyDescent="0.15">
      <c r="A654" s="88">
        <f t="shared" si="10"/>
        <v>650</v>
      </c>
      <c r="B654" s="89" t="s">
        <v>5937</v>
      </c>
      <c r="C654" s="88" t="s">
        <v>7083</v>
      </c>
      <c r="D654" s="116" t="s">
        <v>7082</v>
      </c>
      <c r="E654" s="110" t="s">
        <v>4101</v>
      </c>
      <c r="F654" s="95" t="s">
        <v>6118</v>
      </c>
      <c r="G654" s="88" t="s">
        <v>4112</v>
      </c>
      <c r="H654" s="96">
        <v>4</v>
      </c>
      <c r="I654" s="93" t="s">
        <v>4039</v>
      </c>
    </row>
    <row r="655" spans="1:9" ht="15" hidden="1" customHeight="1" x14ac:dyDescent="0.15">
      <c r="A655" s="88">
        <f t="shared" si="10"/>
        <v>651</v>
      </c>
      <c r="B655" s="89" t="s">
        <v>5937</v>
      </c>
      <c r="C655" s="88" t="s">
        <v>7081</v>
      </c>
      <c r="D655" s="116" t="s">
        <v>7080</v>
      </c>
      <c r="E655" s="110" t="s">
        <v>4101</v>
      </c>
      <c r="F655" s="95" t="s">
        <v>6100</v>
      </c>
      <c r="G655" s="88" t="s">
        <v>4945</v>
      </c>
      <c r="H655" s="96">
        <v>250</v>
      </c>
      <c r="I655" s="93" t="s">
        <v>4039</v>
      </c>
    </row>
    <row r="656" spans="1:9" ht="15" hidden="1" customHeight="1" x14ac:dyDescent="0.15">
      <c r="A656" s="88">
        <f t="shared" si="10"/>
        <v>652</v>
      </c>
      <c r="B656" s="89" t="s">
        <v>5937</v>
      </c>
      <c r="C656" s="88" t="s">
        <v>7079</v>
      </c>
      <c r="D656" s="116" t="s">
        <v>7078</v>
      </c>
      <c r="E656" s="110" t="s">
        <v>4126</v>
      </c>
      <c r="F656" s="95" t="s">
        <v>3666</v>
      </c>
      <c r="G656" s="88" t="s">
        <v>4945</v>
      </c>
      <c r="H656" s="96">
        <v>1207</v>
      </c>
      <c r="I656" s="93"/>
    </row>
    <row r="657" spans="1:9" ht="15" hidden="1" customHeight="1" x14ac:dyDescent="0.15">
      <c r="A657" s="88">
        <f t="shared" si="10"/>
        <v>653</v>
      </c>
      <c r="B657" s="89" t="s">
        <v>5937</v>
      </c>
      <c r="C657" s="88" t="s">
        <v>7077</v>
      </c>
      <c r="D657" s="116" t="s">
        <v>7076</v>
      </c>
      <c r="E657" s="110" t="s">
        <v>4126</v>
      </c>
      <c r="F657" s="95" t="s">
        <v>6030</v>
      </c>
      <c r="G657" s="88" t="s">
        <v>4945</v>
      </c>
      <c r="H657" s="96">
        <v>1074</v>
      </c>
      <c r="I657" s="93"/>
    </row>
    <row r="658" spans="1:9" ht="15" hidden="1" customHeight="1" x14ac:dyDescent="0.15">
      <c r="A658" s="88">
        <f t="shared" si="10"/>
        <v>654</v>
      </c>
      <c r="B658" s="89" t="s">
        <v>5937</v>
      </c>
      <c r="C658" s="88" t="s">
        <v>7075</v>
      </c>
      <c r="D658" s="116" t="s">
        <v>7074</v>
      </c>
      <c r="E658" s="110" t="s">
        <v>4101</v>
      </c>
      <c r="F658" s="95" t="s">
        <v>6097</v>
      </c>
      <c r="G658" s="88" t="s">
        <v>4945</v>
      </c>
      <c r="H658" s="96">
        <v>134</v>
      </c>
      <c r="I658" s="93" t="s">
        <v>4039</v>
      </c>
    </row>
    <row r="659" spans="1:9" ht="15" hidden="1" customHeight="1" x14ac:dyDescent="0.15">
      <c r="A659" s="88">
        <f t="shared" si="10"/>
        <v>655</v>
      </c>
      <c r="B659" s="89" t="s">
        <v>5937</v>
      </c>
      <c r="C659" s="88" t="s">
        <v>7073</v>
      </c>
      <c r="D659" s="116" t="s">
        <v>7072</v>
      </c>
      <c r="E659" s="110" t="s">
        <v>4101</v>
      </c>
      <c r="F659" s="95" t="s">
        <v>6097</v>
      </c>
      <c r="G659" s="88" t="s">
        <v>4945</v>
      </c>
      <c r="H659" s="96">
        <v>315</v>
      </c>
      <c r="I659" s="93"/>
    </row>
    <row r="660" spans="1:9" ht="15" hidden="1" customHeight="1" x14ac:dyDescent="0.15">
      <c r="A660" s="88">
        <f t="shared" si="10"/>
        <v>656</v>
      </c>
      <c r="B660" s="89" t="s">
        <v>5937</v>
      </c>
      <c r="C660" s="88" t="s">
        <v>7071</v>
      </c>
      <c r="D660" s="116" t="s">
        <v>7070</v>
      </c>
      <c r="E660" s="110" t="s">
        <v>4101</v>
      </c>
      <c r="F660" s="95" t="s">
        <v>3666</v>
      </c>
      <c r="G660" s="88" t="s">
        <v>4945</v>
      </c>
      <c r="H660" s="96">
        <v>112</v>
      </c>
      <c r="I660" s="93" t="s">
        <v>4039</v>
      </c>
    </row>
    <row r="661" spans="1:9" ht="15" hidden="1" customHeight="1" x14ac:dyDescent="0.15">
      <c r="A661" s="88">
        <f t="shared" si="10"/>
        <v>657</v>
      </c>
      <c r="B661" s="89" t="s">
        <v>5937</v>
      </c>
      <c r="C661" s="88" t="s">
        <v>7069</v>
      </c>
      <c r="D661" s="116" t="s">
        <v>7068</v>
      </c>
      <c r="E661" s="110" t="s">
        <v>4251</v>
      </c>
      <c r="F661" s="95" t="s">
        <v>6560</v>
      </c>
      <c r="G661" s="88" t="s">
        <v>4310</v>
      </c>
      <c r="H661" s="96">
        <v>375</v>
      </c>
      <c r="I661" s="93"/>
    </row>
    <row r="662" spans="1:9" ht="15" hidden="1" customHeight="1" x14ac:dyDescent="0.15">
      <c r="A662" s="88">
        <f t="shared" si="10"/>
        <v>658</v>
      </c>
      <c r="B662" s="89" t="s">
        <v>5937</v>
      </c>
      <c r="C662" s="88" t="s">
        <v>7067</v>
      </c>
      <c r="D662" s="116" t="s">
        <v>7066</v>
      </c>
      <c r="E662" s="110" t="s">
        <v>4251</v>
      </c>
      <c r="F662" s="95" t="s">
        <v>6557</v>
      </c>
      <c r="G662" s="88" t="s">
        <v>4310</v>
      </c>
      <c r="H662" s="96">
        <v>772</v>
      </c>
      <c r="I662" s="93"/>
    </row>
    <row r="663" spans="1:9" ht="15" hidden="1" customHeight="1" x14ac:dyDescent="0.15">
      <c r="A663" s="88">
        <f t="shared" si="10"/>
        <v>659</v>
      </c>
      <c r="B663" s="89" t="s">
        <v>5937</v>
      </c>
      <c r="C663" s="88" t="s">
        <v>7065</v>
      </c>
      <c r="D663" s="116" t="s">
        <v>7064</v>
      </c>
      <c r="E663" s="110" t="s">
        <v>4042</v>
      </c>
      <c r="F663" s="95" t="s">
        <v>6560</v>
      </c>
      <c r="G663" s="88" t="s">
        <v>4310</v>
      </c>
      <c r="H663" s="96">
        <v>1848</v>
      </c>
      <c r="I663" s="93"/>
    </row>
    <row r="664" spans="1:9" ht="15" hidden="1" customHeight="1" x14ac:dyDescent="0.15">
      <c r="A664" s="88">
        <f t="shared" si="10"/>
        <v>660</v>
      </c>
      <c r="B664" s="89" t="s">
        <v>5937</v>
      </c>
      <c r="C664" s="88" t="s">
        <v>7063</v>
      </c>
      <c r="D664" s="116" t="s">
        <v>7062</v>
      </c>
      <c r="E664" s="110" t="s">
        <v>4042</v>
      </c>
      <c r="F664" s="95" t="s">
        <v>6557</v>
      </c>
      <c r="G664" s="88" t="s">
        <v>4310</v>
      </c>
      <c r="H664" s="96">
        <v>774</v>
      </c>
      <c r="I664" s="93"/>
    </row>
    <row r="665" spans="1:9" ht="15" hidden="1" customHeight="1" x14ac:dyDescent="0.15">
      <c r="A665" s="88">
        <f t="shared" si="10"/>
        <v>661</v>
      </c>
      <c r="B665" s="89" t="s">
        <v>5937</v>
      </c>
      <c r="C665" s="88" t="s">
        <v>7061</v>
      </c>
      <c r="D665" s="116" t="s">
        <v>7060</v>
      </c>
      <c r="E665" s="110" t="s">
        <v>4251</v>
      </c>
      <c r="F665" s="95" t="s">
        <v>6458</v>
      </c>
      <c r="G665" s="88" t="s">
        <v>4310</v>
      </c>
      <c r="H665" s="96">
        <v>3100</v>
      </c>
      <c r="I665" s="93"/>
    </row>
    <row r="666" spans="1:9" ht="15" hidden="1" customHeight="1" x14ac:dyDescent="0.15">
      <c r="A666" s="88">
        <f t="shared" si="10"/>
        <v>662</v>
      </c>
      <c r="B666" s="89" t="s">
        <v>5937</v>
      </c>
      <c r="C666" s="88" t="s">
        <v>7059</v>
      </c>
      <c r="D666" s="116" t="s">
        <v>7058</v>
      </c>
      <c r="E666" s="110" t="s">
        <v>4042</v>
      </c>
      <c r="F666" s="95" t="s">
        <v>6560</v>
      </c>
      <c r="G666" s="88" t="s">
        <v>4310</v>
      </c>
      <c r="H666" s="96">
        <v>198</v>
      </c>
      <c r="I666" s="93" t="s">
        <v>4039</v>
      </c>
    </row>
    <row r="667" spans="1:9" ht="15" hidden="1" customHeight="1" x14ac:dyDescent="0.15">
      <c r="A667" s="88">
        <f t="shared" si="10"/>
        <v>663</v>
      </c>
      <c r="B667" s="89" t="s">
        <v>5937</v>
      </c>
      <c r="C667" s="88" t="s">
        <v>7057</v>
      </c>
      <c r="D667" s="116" t="s">
        <v>7056</v>
      </c>
      <c r="E667" s="110" t="s">
        <v>4042</v>
      </c>
      <c r="F667" s="95" t="s">
        <v>6557</v>
      </c>
      <c r="G667" s="88" t="s">
        <v>4310</v>
      </c>
      <c r="H667" s="96">
        <v>876</v>
      </c>
      <c r="I667" s="93"/>
    </row>
    <row r="668" spans="1:9" ht="15" hidden="1" customHeight="1" x14ac:dyDescent="0.15">
      <c r="A668" s="88">
        <f t="shared" si="10"/>
        <v>664</v>
      </c>
      <c r="B668" s="89" t="s">
        <v>5937</v>
      </c>
      <c r="C668" s="88" t="s">
        <v>7055</v>
      </c>
      <c r="D668" s="116" t="s">
        <v>7054</v>
      </c>
      <c r="E668" s="110" t="s">
        <v>4251</v>
      </c>
      <c r="F668" s="95" t="s">
        <v>6541</v>
      </c>
      <c r="G668" s="88" t="s">
        <v>4310</v>
      </c>
      <c r="H668" s="96">
        <v>12</v>
      </c>
      <c r="I668" s="93" t="s">
        <v>4039</v>
      </c>
    </row>
    <row r="669" spans="1:9" ht="15" hidden="1" customHeight="1" x14ac:dyDescent="0.15">
      <c r="A669" s="88">
        <f t="shared" si="10"/>
        <v>665</v>
      </c>
      <c r="B669" s="89" t="s">
        <v>5937</v>
      </c>
      <c r="C669" s="88" t="s">
        <v>7053</v>
      </c>
      <c r="D669" s="116" t="s">
        <v>7052</v>
      </c>
      <c r="E669" s="110" t="s">
        <v>4251</v>
      </c>
      <c r="F669" s="95" t="s">
        <v>6133</v>
      </c>
      <c r="G669" s="88" t="s">
        <v>4310</v>
      </c>
      <c r="H669" s="96">
        <v>55</v>
      </c>
      <c r="I669" s="93" t="s">
        <v>4039</v>
      </c>
    </row>
    <row r="670" spans="1:9" ht="15" hidden="1" customHeight="1" x14ac:dyDescent="0.15">
      <c r="A670" s="88">
        <f t="shared" si="10"/>
        <v>666</v>
      </c>
      <c r="B670" s="89" t="s">
        <v>5937</v>
      </c>
      <c r="C670" s="88" t="s">
        <v>7051</v>
      </c>
      <c r="D670" s="116" t="s">
        <v>7050</v>
      </c>
      <c r="E670" s="110" t="s">
        <v>4042</v>
      </c>
      <c r="F670" s="95" t="s">
        <v>6133</v>
      </c>
      <c r="G670" s="88" t="s">
        <v>4310</v>
      </c>
      <c r="H670" s="96">
        <v>379</v>
      </c>
      <c r="I670" s="93"/>
    </row>
    <row r="671" spans="1:9" ht="15" hidden="1" customHeight="1" x14ac:dyDescent="0.15">
      <c r="A671" s="88">
        <f t="shared" si="10"/>
        <v>667</v>
      </c>
      <c r="B671" s="89" t="s">
        <v>5937</v>
      </c>
      <c r="C671" s="88" t="s">
        <v>7049</v>
      </c>
      <c r="D671" s="116" t="s">
        <v>7048</v>
      </c>
      <c r="E671" s="110" t="s">
        <v>4251</v>
      </c>
      <c r="F671" s="95" t="s">
        <v>6133</v>
      </c>
      <c r="G671" s="88" t="s">
        <v>4310</v>
      </c>
      <c r="H671" s="96">
        <v>620</v>
      </c>
      <c r="I671" s="93"/>
    </row>
    <row r="672" spans="1:9" ht="15" hidden="1" customHeight="1" x14ac:dyDescent="0.15">
      <c r="A672" s="88">
        <f t="shared" si="10"/>
        <v>668</v>
      </c>
      <c r="B672" s="89" t="s">
        <v>5937</v>
      </c>
      <c r="C672" s="88" t="s">
        <v>7047</v>
      </c>
      <c r="D672" s="116" t="s">
        <v>7046</v>
      </c>
      <c r="E672" s="110" t="s">
        <v>4042</v>
      </c>
      <c r="F672" s="95" t="s">
        <v>6854</v>
      </c>
      <c r="G672" s="88" t="s">
        <v>4310</v>
      </c>
      <c r="H672" s="96">
        <v>43</v>
      </c>
      <c r="I672" s="93" t="s">
        <v>4039</v>
      </c>
    </row>
    <row r="673" spans="1:9" ht="15" hidden="1" customHeight="1" x14ac:dyDescent="0.15">
      <c r="A673" s="88">
        <f t="shared" si="10"/>
        <v>669</v>
      </c>
      <c r="B673" s="89" t="s">
        <v>5937</v>
      </c>
      <c r="C673" s="88" t="s">
        <v>7045</v>
      </c>
      <c r="D673" s="116" t="s">
        <v>7044</v>
      </c>
      <c r="E673" s="110" t="s">
        <v>4042</v>
      </c>
      <c r="F673" s="95" t="s">
        <v>6541</v>
      </c>
      <c r="G673" s="88" t="s">
        <v>4310</v>
      </c>
      <c r="H673" s="96">
        <v>48</v>
      </c>
      <c r="I673" s="93" t="s">
        <v>4039</v>
      </c>
    </row>
    <row r="674" spans="1:9" ht="15" hidden="1" customHeight="1" x14ac:dyDescent="0.15">
      <c r="A674" s="88">
        <f t="shared" si="10"/>
        <v>670</v>
      </c>
      <c r="B674" s="89" t="s">
        <v>5937</v>
      </c>
      <c r="C674" s="88" t="s">
        <v>7043</v>
      </c>
      <c r="D674" s="116" t="s">
        <v>7042</v>
      </c>
      <c r="E674" s="110" t="s">
        <v>4251</v>
      </c>
      <c r="F674" s="95" t="s">
        <v>6560</v>
      </c>
      <c r="G674" s="88" t="s">
        <v>4310</v>
      </c>
      <c r="H674" s="96">
        <v>262</v>
      </c>
      <c r="I674" s="93" t="s">
        <v>4039</v>
      </c>
    </row>
    <row r="675" spans="1:9" ht="15" hidden="1" customHeight="1" x14ac:dyDescent="0.15">
      <c r="A675" s="88">
        <f t="shared" si="10"/>
        <v>671</v>
      </c>
      <c r="B675" s="89" t="s">
        <v>5937</v>
      </c>
      <c r="C675" s="88" t="s">
        <v>7041</v>
      </c>
      <c r="D675" s="116" t="s">
        <v>7040</v>
      </c>
      <c r="E675" s="110" t="s">
        <v>4042</v>
      </c>
      <c r="F675" s="95" t="s">
        <v>6133</v>
      </c>
      <c r="G675" s="88" t="s">
        <v>4310</v>
      </c>
      <c r="H675" s="96">
        <v>333</v>
      </c>
      <c r="I675" s="93"/>
    </row>
    <row r="676" spans="1:9" ht="15" hidden="1" customHeight="1" x14ac:dyDescent="0.15">
      <c r="A676" s="88">
        <f t="shared" si="10"/>
        <v>672</v>
      </c>
      <c r="B676" s="89" t="s">
        <v>5937</v>
      </c>
      <c r="C676" s="88" t="s">
        <v>7039</v>
      </c>
      <c r="D676" s="116" t="s">
        <v>7038</v>
      </c>
      <c r="E676" s="110" t="s">
        <v>4042</v>
      </c>
      <c r="F676" s="95" t="s">
        <v>6534</v>
      </c>
      <c r="G676" s="88" t="s">
        <v>4310</v>
      </c>
      <c r="H676" s="96">
        <v>101</v>
      </c>
      <c r="I676" s="93" t="s">
        <v>4039</v>
      </c>
    </row>
    <row r="677" spans="1:9" ht="15" hidden="1" customHeight="1" x14ac:dyDescent="0.15">
      <c r="A677" s="88">
        <f t="shared" si="10"/>
        <v>673</v>
      </c>
      <c r="B677" s="89" t="s">
        <v>5937</v>
      </c>
      <c r="C677" s="88" t="s">
        <v>7037</v>
      </c>
      <c r="D677" s="116" t="s">
        <v>7036</v>
      </c>
      <c r="E677" s="110" t="s">
        <v>4042</v>
      </c>
      <c r="F677" s="95" t="s">
        <v>6600</v>
      </c>
      <c r="G677" s="88" t="s">
        <v>4310</v>
      </c>
      <c r="H677" s="96">
        <v>12</v>
      </c>
      <c r="I677" s="93" t="s">
        <v>4039</v>
      </c>
    </row>
    <row r="678" spans="1:9" ht="15" hidden="1" customHeight="1" x14ac:dyDescent="0.15">
      <c r="A678" s="88">
        <f t="shared" si="10"/>
        <v>674</v>
      </c>
      <c r="B678" s="89" t="s">
        <v>5937</v>
      </c>
      <c r="C678" s="88" t="s">
        <v>7035</v>
      </c>
      <c r="D678" s="116" t="s">
        <v>7034</v>
      </c>
      <c r="E678" s="110" t="s">
        <v>4042</v>
      </c>
      <c r="F678" s="95" t="s">
        <v>6560</v>
      </c>
      <c r="G678" s="88" t="s">
        <v>4310</v>
      </c>
      <c r="H678" s="96">
        <v>40</v>
      </c>
      <c r="I678" s="93" t="s">
        <v>4039</v>
      </c>
    </row>
    <row r="679" spans="1:9" ht="15" hidden="1" customHeight="1" x14ac:dyDescent="0.15">
      <c r="A679" s="88">
        <f t="shared" si="10"/>
        <v>675</v>
      </c>
      <c r="B679" s="89" t="s">
        <v>5937</v>
      </c>
      <c r="C679" s="88" t="s">
        <v>7033</v>
      </c>
      <c r="D679" s="116" t="s">
        <v>7032</v>
      </c>
      <c r="E679" s="110" t="s">
        <v>4042</v>
      </c>
      <c r="F679" s="95" t="s">
        <v>6133</v>
      </c>
      <c r="G679" s="88" t="s">
        <v>4310</v>
      </c>
      <c r="H679" s="96">
        <v>1359</v>
      </c>
      <c r="I679" s="93"/>
    </row>
    <row r="680" spans="1:9" ht="15" hidden="1" customHeight="1" x14ac:dyDescent="0.15">
      <c r="A680" s="88">
        <f t="shared" si="10"/>
        <v>676</v>
      </c>
      <c r="B680" s="89" t="s">
        <v>5937</v>
      </c>
      <c r="C680" s="88" t="s">
        <v>7031</v>
      </c>
      <c r="D680" s="116" t="s">
        <v>7030</v>
      </c>
      <c r="E680" s="110" t="s">
        <v>4042</v>
      </c>
      <c r="F680" s="95" t="s">
        <v>6560</v>
      </c>
      <c r="G680" s="88" t="s">
        <v>4310</v>
      </c>
      <c r="H680" s="96">
        <v>387</v>
      </c>
      <c r="I680" s="93"/>
    </row>
    <row r="681" spans="1:9" ht="15" hidden="1" customHeight="1" x14ac:dyDescent="0.15">
      <c r="A681" s="88">
        <f t="shared" si="10"/>
        <v>677</v>
      </c>
      <c r="B681" s="89" t="s">
        <v>5937</v>
      </c>
      <c r="C681" s="88" t="s">
        <v>7029</v>
      </c>
      <c r="D681" s="116" t="s">
        <v>7028</v>
      </c>
      <c r="E681" s="110" t="s">
        <v>4251</v>
      </c>
      <c r="F681" s="95" t="s">
        <v>6560</v>
      </c>
      <c r="G681" s="88" t="s">
        <v>4310</v>
      </c>
      <c r="H681" s="96">
        <v>3377</v>
      </c>
      <c r="I681" s="93"/>
    </row>
    <row r="682" spans="1:9" ht="15" hidden="1" customHeight="1" x14ac:dyDescent="0.15">
      <c r="A682" s="88">
        <f t="shared" si="10"/>
        <v>678</v>
      </c>
      <c r="B682" s="89" t="s">
        <v>5937</v>
      </c>
      <c r="C682" s="88" t="s">
        <v>7027</v>
      </c>
      <c r="D682" s="116" t="s">
        <v>7026</v>
      </c>
      <c r="E682" s="110" t="s">
        <v>4042</v>
      </c>
      <c r="F682" s="95" t="s">
        <v>6854</v>
      </c>
      <c r="G682" s="88" t="s">
        <v>4310</v>
      </c>
      <c r="H682" s="96">
        <v>58</v>
      </c>
      <c r="I682" s="93" t="s">
        <v>4039</v>
      </c>
    </row>
    <row r="683" spans="1:9" ht="15" hidden="1" customHeight="1" x14ac:dyDescent="0.15">
      <c r="A683" s="88">
        <f t="shared" si="10"/>
        <v>679</v>
      </c>
      <c r="B683" s="89" t="s">
        <v>5937</v>
      </c>
      <c r="C683" s="88" t="s">
        <v>7025</v>
      </c>
      <c r="D683" s="116" t="s">
        <v>7024</v>
      </c>
      <c r="E683" s="110" t="s">
        <v>4126</v>
      </c>
      <c r="F683" s="95" t="s">
        <v>6030</v>
      </c>
      <c r="G683" s="88" t="s">
        <v>4310</v>
      </c>
      <c r="H683" s="96">
        <v>748</v>
      </c>
      <c r="I683" s="93"/>
    </row>
    <row r="684" spans="1:9" ht="15" hidden="1" customHeight="1" x14ac:dyDescent="0.15">
      <c r="A684" s="88">
        <f t="shared" si="10"/>
        <v>680</v>
      </c>
      <c r="B684" s="89" t="s">
        <v>5937</v>
      </c>
      <c r="C684" s="88" t="s">
        <v>7023</v>
      </c>
      <c r="D684" s="116" t="s">
        <v>7022</v>
      </c>
      <c r="E684" s="110" t="s">
        <v>4251</v>
      </c>
      <c r="F684" s="95" t="s">
        <v>6817</v>
      </c>
      <c r="G684" s="88" t="s">
        <v>4141</v>
      </c>
      <c r="H684" s="96">
        <v>1074</v>
      </c>
      <c r="I684" s="93"/>
    </row>
    <row r="685" spans="1:9" ht="15" hidden="1" customHeight="1" x14ac:dyDescent="0.15">
      <c r="A685" s="88">
        <f t="shared" si="10"/>
        <v>681</v>
      </c>
      <c r="B685" s="89" t="s">
        <v>5937</v>
      </c>
      <c r="C685" s="88" t="s">
        <v>7021</v>
      </c>
      <c r="D685" s="116" t="s">
        <v>7020</v>
      </c>
      <c r="E685" s="110" t="s">
        <v>4042</v>
      </c>
      <c r="F685" s="95" t="s">
        <v>6458</v>
      </c>
      <c r="G685" s="88" t="s">
        <v>4141</v>
      </c>
      <c r="H685" s="96">
        <v>131</v>
      </c>
      <c r="I685" s="93" t="s">
        <v>4039</v>
      </c>
    </row>
    <row r="686" spans="1:9" ht="15" hidden="1" customHeight="1" x14ac:dyDescent="0.15">
      <c r="A686" s="88">
        <f t="shared" si="10"/>
        <v>682</v>
      </c>
      <c r="B686" s="89" t="s">
        <v>5937</v>
      </c>
      <c r="C686" s="88" t="s">
        <v>7019</v>
      </c>
      <c r="D686" s="116" t="s">
        <v>7018</v>
      </c>
      <c r="E686" s="110" t="s">
        <v>4042</v>
      </c>
      <c r="F686" s="95" t="s">
        <v>6560</v>
      </c>
      <c r="G686" s="88" t="s">
        <v>4141</v>
      </c>
      <c r="H686" s="96">
        <v>199</v>
      </c>
      <c r="I686" s="93" t="s">
        <v>4039</v>
      </c>
    </row>
    <row r="687" spans="1:9" ht="15" hidden="1" customHeight="1" x14ac:dyDescent="0.15">
      <c r="A687" s="88">
        <f t="shared" si="10"/>
        <v>683</v>
      </c>
      <c r="B687" s="89" t="s">
        <v>5937</v>
      </c>
      <c r="C687" s="88" t="s">
        <v>7017</v>
      </c>
      <c r="D687" s="116" t="s">
        <v>7016</v>
      </c>
      <c r="E687" s="110" t="s">
        <v>4251</v>
      </c>
      <c r="F687" s="95" t="s">
        <v>6541</v>
      </c>
      <c r="G687" s="88" t="s">
        <v>4141</v>
      </c>
      <c r="H687" s="96">
        <v>1136</v>
      </c>
      <c r="I687" s="93"/>
    </row>
    <row r="688" spans="1:9" ht="15" hidden="1" customHeight="1" x14ac:dyDescent="0.15">
      <c r="A688" s="88">
        <f t="shared" si="10"/>
        <v>684</v>
      </c>
      <c r="B688" s="89" t="s">
        <v>5937</v>
      </c>
      <c r="C688" s="88" t="s">
        <v>7015</v>
      </c>
      <c r="D688" s="116" t="s">
        <v>7014</v>
      </c>
      <c r="E688" s="110" t="s">
        <v>4251</v>
      </c>
      <c r="F688" s="95" t="s">
        <v>6649</v>
      </c>
      <c r="G688" s="88" t="s">
        <v>4141</v>
      </c>
      <c r="H688" s="96">
        <v>301</v>
      </c>
      <c r="I688" s="93"/>
    </row>
    <row r="689" spans="1:9" ht="15" hidden="1" customHeight="1" x14ac:dyDescent="0.15">
      <c r="A689" s="88">
        <f t="shared" si="10"/>
        <v>685</v>
      </c>
      <c r="B689" s="89" t="s">
        <v>5937</v>
      </c>
      <c r="C689" s="88" t="s">
        <v>7013</v>
      </c>
      <c r="D689" s="116" t="s">
        <v>7012</v>
      </c>
      <c r="E689" s="110" t="s">
        <v>4251</v>
      </c>
      <c r="F689" s="95" t="s">
        <v>7011</v>
      </c>
      <c r="G689" s="88" t="s">
        <v>4141</v>
      </c>
      <c r="H689" s="96">
        <v>1775</v>
      </c>
      <c r="I689" s="93"/>
    </row>
    <row r="690" spans="1:9" ht="15" hidden="1" customHeight="1" x14ac:dyDescent="0.15">
      <c r="A690" s="88">
        <f t="shared" si="10"/>
        <v>686</v>
      </c>
      <c r="B690" s="89" t="s">
        <v>5937</v>
      </c>
      <c r="C690" s="88" t="s">
        <v>7010</v>
      </c>
      <c r="D690" s="116" t="s">
        <v>7009</v>
      </c>
      <c r="E690" s="110" t="s">
        <v>4042</v>
      </c>
      <c r="F690" s="95" t="s">
        <v>6133</v>
      </c>
      <c r="G690" s="88" t="s">
        <v>4141</v>
      </c>
      <c r="H690" s="96">
        <v>1544</v>
      </c>
      <c r="I690" s="93"/>
    </row>
    <row r="691" spans="1:9" ht="15" hidden="1" customHeight="1" x14ac:dyDescent="0.15">
      <c r="A691" s="88">
        <f t="shared" si="10"/>
        <v>687</v>
      </c>
      <c r="B691" s="89" t="s">
        <v>5937</v>
      </c>
      <c r="C691" s="88" t="s">
        <v>7008</v>
      </c>
      <c r="D691" s="116" t="s">
        <v>7007</v>
      </c>
      <c r="E691" s="110" t="s">
        <v>4042</v>
      </c>
      <c r="F691" s="95" t="s">
        <v>6703</v>
      </c>
      <c r="G691" s="88" t="s">
        <v>4141</v>
      </c>
      <c r="H691" s="96">
        <v>338</v>
      </c>
      <c r="I691" s="93"/>
    </row>
    <row r="692" spans="1:9" ht="15" hidden="1" customHeight="1" x14ac:dyDescent="0.15">
      <c r="A692" s="88">
        <f t="shared" si="10"/>
        <v>688</v>
      </c>
      <c r="B692" s="89" t="s">
        <v>5937</v>
      </c>
      <c r="C692" s="88" t="s">
        <v>7006</v>
      </c>
      <c r="D692" s="116" t="s">
        <v>7005</v>
      </c>
      <c r="E692" s="110" t="s">
        <v>4251</v>
      </c>
      <c r="F692" s="95" t="s">
        <v>6455</v>
      </c>
      <c r="G692" s="88" t="s">
        <v>4141</v>
      </c>
      <c r="H692" s="96">
        <v>534</v>
      </c>
      <c r="I692" s="93"/>
    </row>
    <row r="693" spans="1:9" ht="15" hidden="1" customHeight="1" x14ac:dyDescent="0.15">
      <c r="A693" s="88">
        <f t="shared" si="10"/>
        <v>689</v>
      </c>
      <c r="B693" s="89" t="s">
        <v>5937</v>
      </c>
      <c r="C693" s="88" t="s">
        <v>7004</v>
      </c>
      <c r="D693" s="116" t="s">
        <v>7003</v>
      </c>
      <c r="E693" s="110" t="s">
        <v>4042</v>
      </c>
      <c r="F693" s="95" t="s">
        <v>6133</v>
      </c>
      <c r="G693" s="88" t="s">
        <v>4141</v>
      </c>
      <c r="H693" s="96">
        <v>52</v>
      </c>
      <c r="I693" s="93" t="s">
        <v>4039</v>
      </c>
    </row>
    <row r="694" spans="1:9" ht="15" hidden="1" customHeight="1" x14ac:dyDescent="0.15">
      <c r="A694" s="88">
        <f t="shared" si="10"/>
        <v>690</v>
      </c>
      <c r="B694" s="89" t="s">
        <v>5937</v>
      </c>
      <c r="C694" s="88" t="s">
        <v>7002</v>
      </c>
      <c r="D694" s="116" t="s">
        <v>7001</v>
      </c>
      <c r="E694" s="110" t="s">
        <v>4042</v>
      </c>
      <c r="F694" s="95" t="s">
        <v>6560</v>
      </c>
      <c r="G694" s="88" t="s">
        <v>4141</v>
      </c>
      <c r="H694" s="96">
        <v>17429</v>
      </c>
      <c r="I694" s="93"/>
    </row>
    <row r="695" spans="1:9" ht="15" hidden="1" customHeight="1" x14ac:dyDescent="0.15">
      <c r="A695" s="88">
        <f t="shared" si="10"/>
        <v>691</v>
      </c>
      <c r="B695" s="89" t="s">
        <v>5937</v>
      </c>
      <c r="C695" s="88" t="s">
        <v>7000</v>
      </c>
      <c r="D695" s="116" t="s">
        <v>6999</v>
      </c>
      <c r="E695" s="110" t="s">
        <v>4042</v>
      </c>
      <c r="F695" s="95" t="s">
        <v>6541</v>
      </c>
      <c r="G695" s="88" t="s">
        <v>4141</v>
      </c>
      <c r="H695" s="96">
        <v>162</v>
      </c>
      <c r="I695" s="93" t="s">
        <v>4039</v>
      </c>
    </row>
    <row r="696" spans="1:9" ht="15" hidden="1" customHeight="1" x14ac:dyDescent="0.15">
      <c r="A696" s="88">
        <f t="shared" si="10"/>
        <v>692</v>
      </c>
      <c r="B696" s="89" t="s">
        <v>5937</v>
      </c>
      <c r="C696" s="88" t="s">
        <v>6998</v>
      </c>
      <c r="D696" s="116" t="s">
        <v>6997</v>
      </c>
      <c r="E696" s="110" t="s">
        <v>4251</v>
      </c>
      <c r="F696" s="95" t="s">
        <v>6560</v>
      </c>
      <c r="G696" s="88" t="s">
        <v>4141</v>
      </c>
      <c r="H696" s="96">
        <v>741</v>
      </c>
      <c r="I696" s="93"/>
    </row>
    <row r="697" spans="1:9" ht="15" hidden="1" customHeight="1" x14ac:dyDescent="0.15">
      <c r="A697" s="88">
        <f t="shared" si="10"/>
        <v>693</v>
      </c>
      <c r="B697" s="89" t="s">
        <v>5937</v>
      </c>
      <c r="C697" s="88" t="s">
        <v>6996</v>
      </c>
      <c r="D697" s="116" t="s">
        <v>6995</v>
      </c>
      <c r="E697" s="110" t="s">
        <v>4251</v>
      </c>
      <c r="F697" s="95" t="s">
        <v>6458</v>
      </c>
      <c r="G697" s="88" t="s">
        <v>4141</v>
      </c>
      <c r="H697" s="96">
        <v>34</v>
      </c>
      <c r="I697" s="93" t="s">
        <v>4039</v>
      </c>
    </row>
    <row r="698" spans="1:9" ht="15" hidden="1" customHeight="1" x14ac:dyDescent="0.15">
      <c r="A698" s="88">
        <f t="shared" si="10"/>
        <v>694</v>
      </c>
      <c r="B698" s="89" t="s">
        <v>5937</v>
      </c>
      <c r="C698" s="88" t="s">
        <v>6994</v>
      </c>
      <c r="D698" s="116" t="s">
        <v>6993</v>
      </c>
      <c r="E698" s="110" t="s">
        <v>4251</v>
      </c>
      <c r="F698" s="95" t="s">
        <v>6458</v>
      </c>
      <c r="G698" s="88" t="s">
        <v>4141</v>
      </c>
      <c r="H698" s="96">
        <v>26</v>
      </c>
      <c r="I698" s="93" t="s">
        <v>4039</v>
      </c>
    </row>
    <row r="699" spans="1:9" ht="15" hidden="1" customHeight="1" x14ac:dyDescent="0.15">
      <c r="A699" s="88">
        <f t="shared" si="10"/>
        <v>695</v>
      </c>
      <c r="B699" s="89" t="s">
        <v>5937</v>
      </c>
      <c r="C699" s="88" t="s">
        <v>6992</v>
      </c>
      <c r="D699" s="116" t="s">
        <v>6991</v>
      </c>
      <c r="E699" s="110" t="s">
        <v>4042</v>
      </c>
      <c r="F699" s="95" t="s">
        <v>6504</v>
      </c>
      <c r="G699" s="88" t="s">
        <v>4105</v>
      </c>
      <c r="H699" s="96">
        <v>46</v>
      </c>
      <c r="I699" s="93" t="s">
        <v>4039</v>
      </c>
    </row>
    <row r="700" spans="1:9" ht="15" hidden="1" customHeight="1" x14ac:dyDescent="0.15">
      <c r="A700" s="88">
        <f t="shared" si="10"/>
        <v>696</v>
      </c>
      <c r="B700" s="89" t="s">
        <v>5937</v>
      </c>
      <c r="C700" s="88" t="s">
        <v>6990</v>
      </c>
      <c r="D700" s="116" t="s">
        <v>6989</v>
      </c>
      <c r="E700" s="110" t="s">
        <v>4251</v>
      </c>
      <c r="F700" s="95" t="s">
        <v>6988</v>
      </c>
      <c r="G700" s="88" t="s">
        <v>4105</v>
      </c>
      <c r="H700" s="96">
        <v>45</v>
      </c>
      <c r="I700" s="93" t="s">
        <v>4039</v>
      </c>
    </row>
    <row r="701" spans="1:9" ht="15" hidden="1" customHeight="1" x14ac:dyDescent="0.15">
      <c r="A701" s="88">
        <f t="shared" si="10"/>
        <v>697</v>
      </c>
      <c r="B701" s="89" t="s">
        <v>5937</v>
      </c>
      <c r="C701" s="88" t="s">
        <v>6987</v>
      </c>
      <c r="D701" s="116" t="s">
        <v>6986</v>
      </c>
      <c r="E701" s="110" t="s">
        <v>4042</v>
      </c>
      <c r="F701" s="95" t="s">
        <v>6541</v>
      </c>
      <c r="G701" s="88" t="s">
        <v>4105</v>
      </c>
      <c r="H701" s="96">
        <v>7958</v>
      </c>
      <c r="I701" s="93"/>
    </row>
    <row r="702" spans="1:9" ht="15" hidden="1" customHeight="1" x14ac:dyDescent="0.15">
      <c r="A702" s="88">
        <f t="shared" si="10"/>
        <v>698</v>
      </c>
      <c r="B702" s="89" t="s">
        <v>5937</v>
      </c>
      <c r="C702" s="88" t="s">
        <v>6985</v>
      </c>
      <c r="D702" s="116" t="s">
        <v>6984</v>
      </c>
      <c r="E702" s="110" t="s">
        <v>4042</v>
      </c>
      <c r="F702" s="95" t="s">
        <v>6560</v>
      </c>
      <c r="G702" s="88" t="s">
        <v>4105</v>
      </c>
      <c r="H702" s="96">
        <v>61</v>
      </c>
      <c r="I702" s="93" t="s">
        <v>4039</v>
      </c>
    </row>
    <row r="703" spans="1:9" ht="15" hidden="1" customHeight="1" x14ac:dyDescent="0.15">
      <c r="A703" s="88">
        <f t="shared" si="10"/>
        <v>699</v>
      </c>
      <c r="B703" s="89" t="s">
        <v>5937</v>
      </c>
      <c r="C703" s="88" t="s">
        <v>6983</v>
      </c>
      <c r="D703" s="116" t="s">
        <v>6982</v>
      </c>
      <c r="E703" s="110" t="s">
        <v>4042</v>
      </c>
      <c r="F703" s="95" t="s">
        <v>6133</v>
      </c>
      <c r="G703" s="88" t="s">
        <v>4105</v>
      </c>
      <c r="H703" s="96">
        <v>11081</v>
      </c>
      <c r="I703" s="93"/>
    </row>
    <row r="704" spans="1:9" ht="15" hidden="1" customHeight="1" x14ac:dyDescent="0.15">
      <c r="A704" s="88">
        <f t="shared" si="10"/>
        <v>700</v>
      </c>
      <c r="B704" s="89" t="s">
        <v>5937</v>
      </c>
      <c r="C704" s="88" t="s">
        <v>6981</v>
      </c>
      <c r="D704" s="116" t="s">
        <v>6980</v>
      </c>
      <c r="E704" s="110" t="s">
        <v>4251</v>
      </c>
      <c r="F704" s="95" t="s">
        <v>6560</v>
      </c>
      <c r="G704" s="88" t="s">
        <v>4105</v>
      </c>
      <c r="H704" s="96">
        <v>327</v>
      </c>
      <c r="I704" s="93"/>
    </row>
    <row r="705" spans="1:9" ht="15" hidden="1" customHeight="1" x14ac:dyDescent="0.15">
      <c r="A705" s="88">
        <f t="shared" si="10"/>
        <v>701</v>
      </c>
      <c r="B705" s="89" t="s">
        <v>5937</v>
      </c>
      <c r="C705" s="88" t="s">
        <v>6979</v>
      </c>
      <c r="D705" s="116" t="s">
        <v>6978</v>
      </c>
      <c r="E705" s="110" t="s">
        <v>4042</v>
      </c>
      <c r="F705" s="95" t="s">
        <v>6133</v>
      </c>
      <c r="G705" s="88" t="s">
        <v>4105</v>
      </c>
      <c r="H705" s="96">
        <v>1027</v>
      </c>
      <c r="I705" s="93"/>
    </row>
    <row r="706" spans="1:9" ht="15" hidden="1" customHeight="1" x14ac:dyDescent="0.15">
      <c r="A706" s="88">
        <f t="shared" si="10"/>
        <v>702</v>
      </c>
      <c r="B706" s="89" t="s">
        <v>5937</v>
      </c>
      <c r="C706" s="88" t="s">
        <v>6977</v>
      </c>
      <c r="D706" s="116" t="s">
        <v>6976</v>
      </c>
      <c r="E706" s="110" t="s">
        <v>4042</v>
      </c>
      <c r="F706" s="95" t="s">
        <v>6133</v>
      </c>
      <c r="G706" s="88" t="s">
        <v>4105</v>
      </c>
      <c r="H706" s="96">
        <v>7145</v>
      </c>
      <c r="I706" s="93"/>
    </row>
    <row r="707" spans="1:9" ht="15" hidden="1" customHeight="1" x14ac:dyDescent="0.15">
      <c r="A707" s="88">
        <f t="shared" si="10"/>
        <v>703</v>
      </c>
      <c r="B707" s="89" t="s">
        <v>5937</v>
      </c>
      <c r="C707" s="88" t="s">
        <v>6975</v>
      </c>
      <c r="D707" s="116" t="s">
        <v>6974</v>
      </c>
      <c r="E707" s="110" t="s">
        <v>4042</v>
      </c>
      <c r="F707" s="95" t="s">
        <v>6802</v>
      </c>
      <c r="G707" s="88" t="s">
        <v>4105</v>
      </c>
      <c r="H707" s="96">
        <v>49</v>
      </c>
      <c r="I707" s="93" t="s">
        <v>4039</v>
      </c>
    </row>
    <row r="708" spans="1:9" ht="15" hidden="1" customHeight="1" x14ac:dyDescent="0.15">
      <c r="A708" s="88">
        <f t="shared" si="10"/>
        <v>704</v>
      </c>
      <c r="B708" s="89" t="s">
        <v>5937</v>
      </c>
      <c r="C708" s="88" t="s">
        <v>6973</v>
      </c>
      <c r="D708" s="116" t="s">
        <v>6972</v>
      </c>
      <c r="E708" s="110" t="s">
        <v>4042</v>
      </c>
      <c r="F708" s="95" t="s">
        <v>6560</v>
      </c>
      <c r="G708" s="88" t="s">
        <v>4105</v>
      </c>
      <c r="H708" s="96">
        <v>471</v>
      </c>
      <c r="I708" s="93"/>
    </row>
    <row r="709" spans="1:9" ht="15" hidden="1" customHeight="1" x14ac:dyDescent="0.15">
      <c r="A709" s="88">
        <f t="shared" si="10"/>
        <v>705</v>
      </c>
      <c r="B709" s="89" t="s">
        <v>5937</v>
      </c>
      <c r="C709" s="88" t="s">
        <v>6971</v>
      </c>
      <c r="D709" s="116" t="s">
        <v>6397</v>
      </c>
      <c r="E709" s="110" t="s">
        <v>4251</v>
      </c>
      <c r="F709" s="95" t="s">
        <v>6458</v>
      </c>
      <c r="G709" s="88" t="s">
        <v>4105</v>
      </c>
      <c r="H709" s="96">
        <v>868</v>
      </c>
      <c r="I709" s="93"/>
    </row>
    <row r="710" spans="1:9" ht="15" hidden="1" customHeight="1" x14ac:dyDescent="0.15">
      <c r="A710" s="88">
        <f t="shared" ref="A710:A773" si="11">A709+1</f>
        <v>706</v>
      </c>
      <c r="B710" s="89" t="s">
        <v>5937</v>
      </c>
      <c r="C710" s="88" t="s">
        <v>6970</v>
      </c>
      <c r="D710" s="116" t="s">
        <v>6969</v>
      </c>
      <c r="E710" s="110" t="s">
        <v>4251</v>
      </c>
      <c r="F710" s="95" t="s">
        <v>6968</v>
      </c>
      <c r="G710" s="88" t="s">
        <v>4105</v>
      </c>
      <c r="H710" s="96">
        <v>339</v>
      </c>
      <c r="I710" s="93"/>
    </row>
    <row r="711" spans="1:9" ht="15" hidden="1" customHeight="1" x14ac:dyDescent="0.15">
      <c r="A711" s="88">
        <f t="shared" si="11"/>
        <v>707</v>
      </c>
      <c r="B711" s="89" t="s">
        <v>5937</v>
      </c>
      <c r="C711" s="88" t="s">
        <v>6967</v>
      </c>
      <c r="D711" s="116" t="s">
        <v>6966</v>
      </c>
      <c r="E711" s="110" t="s">
        <v>4042</v>
      </c>
      <c r="F711" s="95" t="s">
        <v>6845</v>
      </c>
      <c r="G711" s="88" t="s">
        <v>4105</v>
      </c>
      <c r="H711" s="96">
        <v>832</v>
      </c>
      <c r="I711" s="93"/>
    </row>
    <row r="712" spans="1:9" ht="15" hidden="1" customHeight="1" x14ac:dyDescent="0.15">
      <c r="A712" s="88">
        <f t="shared" si="11"/>
        <v>708</v>
      </c>
      <c r="B712" s="89" t="s">
        <v>5937</v>
      </c>
      <c r="C712" s="88" t="s">
        <v>6965</v>
      </c>
      <c r="D712" s="116" t="s">
        <v>6964</v>
      </c>
      <c r="E712" s="110" t="s">
        <v>4042</v>
      </c>
      <c r="F712" s="95" t="s">
        <v>6513</v>
      </c>
      <c r="G712" s="88" t="s">
        <v>4546</v>
      </c>
      <c r="H712" s="96">
        <v>1194</v>
      </c>
      <c r="I712" s="93"/>
    </row>
    <row r="713" spans="1:9" ht="15" hidden="1" customHeight="1" x14ac:dyDescent="0.15">
      <c r="A713" s="88">
        <f t="shared" si="11"/>
        <v>709</v>
      </c>
      <c r="B713" s="89" t="s">
        <v>5937</v>
      </c>
      <c r="C713" s="88" t="s">
        <v>6963</v>
      </c>
      <c r="D713" s="116" t="s">
        <v>6962</v>
      </c>
      <c r="E713" s="110" t="s">
        <v>4042</v>
      </c>
      <c r="F713" s="95" t="s">
        <v>6133</v>
      </c>
      <c r="G713" s="88" t="s">
        <v>4546</v>
      </c>
      <c r="H713" s="96">
        <v>3409</v>
      </c>
      <c r="I713" s="93"/>
    </row>
    <row r="714" spans="1:9" ht="15" hidden="1" customHeight="1" x14ac:dyDescent="0.15">
      <c r="A714" s="88">
        <f t="shared" si="11"/>
        <v>710</v>
      </c>
      <c r="B714" s="89" t="s">
        <v>5937</v>
      </c>
      <c r="C714" s="88" t="s">
        <v>6961</v>
      </c>
      <c r="D714" s="116" t="s">
        <v>6960</v>
      </c>
      <c r="E714" s="110" t="s">
        <v>4042</v>
      </c>
      <c r="F714" s="95" t="s">
        <v>6959</v>
      </c>
      <c r="G714" s="88" t="s">
        <v>4546</v>
      </c>
      <c r="H714" s="96">
        <v>114</v>
      </c>
      <c r="I714" s="93" t="s">
        <v>4039</v>
      </c>
    </row>
    <row r="715" spans="1:9" ht="15" hidden="1" customHeight="1" x14ac:dyDescent="0.15">
      <c r="A715" s="88">
        <f t="shared" si="11"/>
        <v>711</v>
      </c>
      <c r="B715" s="89" t="s">
        <v>5937</v>
      </c>
      <c r="C715" s="88" t="s">
        <v>6958</v>
      </c>
      <c r="D715" s="116" t="s">
        <v>6957</v>
      </c>
      <c r="E715" s="110" t="s">
        <v>4042</v>
      </c>
      <c r="F715" s="95" t="s">
        <v>6560</v>
      </c>
      <c r="G715" s="88" t="s">
        <v>4546</v>
      </c>
      <c r="H715" s="96">
        <v>1865</v>
      </c>
      <c r="I715" s="93"/>
    </row>
    <row r="716" spans="1:9" ht="15" hidden="1" customHeight="1" x14ac:dyDescent="0.15">
      <c r="A716" s="88">
        <f t="shared" si="11"/>
        <v>712</v>
      </c>
      <c r="B716" s="89" t="s">
        <v>5937</v>
      </c>
      <c r="C716" s="88" t="s">
        <v>6956</v>
      </c>
      <c r="D716" s="116" t="s">
        <v>6955</v>
      </c>
      <c r="E716" s="110" t="s">
        <v>4042</v>
      </c>
      <c r="F716" s="95" t="s">
        <v>6541</v>
      </c>
      <c r="G716" s="88" t="s">
        <v>4546</v>
      </c>
      <c r="H716" s="96">
        <v>253</v>
      </c>
      <c r="I716" s="93" t="s">
        <v>4039</v>
      </c>
    </row>
    <row r="717" spans="1:9" ht="15" hidden="1" customHeight="1" x14ac:dyDescent="0.15">
      <c r="A717" s="88">
        <f t="shared" si="11"/>
        <v>713</v>
      </c>
      <c r="B717" s="89" t="s">
        <v>5937</v>
      </c>
      <c r="C717" s="88" t="s">
        <v>6954</v>
      </c>
      <c r="D717" s="116" t="s">
        <v>6953</v>
      </c>
      <c r="E717" s="110" t="s">
        <v>4251</v>
      </c>
      <c r="F717" s="95" t="s">
        <v>6952</v>
      </c>
      <c r="G717" s="88" t="s">
        <v>4546</v>
      </c>
      <c r="H717" s="96">
        <v>6</v>
      </c>
      <c r="I717" s="93" t="s">
        <v>4039</v>
      </c>
    </row>
    <row r="718" spans="1:9" ht="15" hidden="1" customHeight="1" x14ac:dyDescent="0.15">
      <c r="A718" s="88">
        <f t="shared" si="11"/>
        <v>714</v>
      </c>
      <c r="B718" s="89" t="s">
        <v>5937</v>
      </c>
      <c r="C718" s="88" t="s">
        <v>6951</v>
      </c>
      <c r="D718" s="116" t="s">
        <v>6950</v>
      </c>
      <c r="E718" s="110" t="s">
        <v>4042</v>
      </c>
      <c r="F718" s="95" t="s">
        <v>6560</v>
      </c>
      <c r="G718" s="88" t="s">
        <v>4940</v>
      </c>
      <c r="H718" s="96">
        <v>392</v>
      </c>
      <c r="I718" s="93"/>
    </row>
    <row r="719" spans="1:9" ht="15" hidden="1" customHeight="1" x14ac:dyDescent="0.15">
      <c r="A719" s="88">
        <f t="shared" si="11"/>
        <v>715</v>
      </c>
      <c r="B719" s="89" t="s">
        <v>5937</v>
      </c>
      <c r="C719" s="88" t="s">
        <v>6949</v>
      </c>
      <c r="D719" s="116" t="s">
        <v>6948</v>
      </c>
      <c r="E719" s="110" t="s">
        <v>4042</v>
      </c>
      <c r="F719" s="95" t="s">
        <v>6513</v>
      </c>
      <c r="G719" s="88" t="s">
        <v>4940</v>
      </c>
      <c r="H719" s="96">
        <v>963</v>
      </c>
      <c r="I719" s="93"/>
    </row>
    <row r="720" spans="1:9" ht="15" hidden="1" customHeight="1" x14ac:dyDescent="0.15">
      <c r="A720" s="88">
        <f t="shared" si="11"/>
        <v>716</v>
      </c>
      <c r="B720" s="89" t="s">
        <v>5937</v>
      </c>
      <c r="C720" s="88" t="s">
        <v>6947</v>
      </c>
      <c r="D720" s="116" t="s">
        <v>6946</v>
      </c>
      <c r="E720" s="110" t="s">
        <v>4042</v>
      </c>
      <c r="F720" s="95" t="s">
        <v>6557</v>
      </c>
      <c r="G720" s="88" t="s">
        <v>4940</v>
      </c>
      <c r="H720" s="96">
        <v>6215</v>
      </c>
      <c r="I720" s="93"/>
    </row>
    <row r="721" spans="1:9" ht="15" hidden="1" customHeight="1" x14ac:dyDescent="0.15">
      <c r="A721" s="88">
        <f t="shared" si="11"/>
        <v>717</v>
      </c>
      <c r="B721" s="89" t="s">
        <v>5937</v>
      </c>
      <c r="C721" s="88" t="s">
        <v>6945</v>
      </c>
      <c r="D721" s="116" t="s">
        <v>6944</v>
      </c>
      <c r="E721" s="110" t="s">
        <v>4251</v>
      </c>
      <c r="F721" s="95" t="s">
        <v>6557</v>
      </c>
      <c r="G721" s="88" t="s">
        <v>4940</v>
      </c>
      <c r="H721" s="96">
        <v>26</v>
      </c>
      <c r="I721" s="93" t="s">
        <v>4039</v>
      </c>
    </row>
    <row r="722" spans="1:9" ht="15" hidden="1" customHeight="1" x14ac:dyDescent="0.15">
      <c r="A722" s="88">
        <f t="shared" si="11"/>
        <v>718</v>
      </c>
      <c r="B722" s="89" t="s">
        <v>5937</v>
      </c>
      <c r="C722" s="88" t="s">
        <v>6943</v>
      </c>
      <c r="D722" s="116" t="s">
        <v>6942</v>
      </c>
      <c r="E722" s="110" t="s">
        <v>4042</v>
      </c>
      <c r="F722" s="95" t="s">
        <v>6133</v>
      </c>
      <c r="G722" s="88" t="s">
        <v>4940</v>
      </c>
      <c r="H722" s="96">
        <v>44</v>
      </c>
      <c r="I722" s="93" t="s">
        <v>4039</v>
      </c>
    </row>
    <row r="723" spans="1:9" ht="15" hidden="1" customHeight="1" x14ac:dyDescent="0.15">
      <c r="A723" s="88">
        <f t="shared" si="11"/>
        <v>719</v>
      </c>
      <c r="B723" s="89" t="s">
        <v>5937</v>
      </c>
      <c r="C723" s="88" t="s">
        <v>6941</v>
      </c>
      <c r="D723" s="116" t="s">
        <v>6940</v>
      </c>
      <c r="E723" s="110" t="s">
        <v>4042</v>
      </c>
      <c r="F723" s="95" t="s">
        <v>6541</v>
      </c>
      <c r="G723" s="88" t="s">
        <v>4940</v>
      </c>
      <c r="H723" s="96">
        <v>56</v>
      </c>
      <c r="I723" s="93" t="s">
        <v>4039</v>
      </c>
    </row>
    <row r="724" spans="1:9" s="102" customFormat="1" ht="15" hidden="1" customHeight="1" x14ac:dyDescent="0.15">
      <c r="A724" s="88">
        <f t="shared" si="11"/>
        <v>720</v>
      </c>
      <c r="B724" s="89" t="s">
        <v>5937</v>
      </c>
      <c r="C724" s="88" t="s">
        <v>6939</v>
      </c>
      <c r="D724" s="116" t="s">
        <v>6938</v>
      </c>
      <c r="E724" s="110" t="s">
        <v>4251</v>
      </c>
      <c r="F724" s="95" t="s">
        <v>6688</v>
      </c>
      <c r="G724" s="88" t="s">
        <v>4940</v>
      </c>
      <c r="H724" s="96">
        <v>100</v>
      </c>
      <c r="I724" s="93" t="s">
        <v>4039</v>
      </c>
    </row>
    <row r="725" spans="1:9" s="102" customFormat="1" ht="15" hidden="1" customHeight="1" x14ac:dyDescent="0.15">
      <c r="A725" s="88">
        <f t="shared" si="11"/>
        <v>721</v>
      </c>
      <c r="B725" s="89" t="s">
        <v>5937</v>
      </c>
      <c r="C725" s="88" t="s">
        <v>6937</v>
      </c>
      <c r="D725" s="116" t="s">
        <v>6936</v>
      </c>
      <c r="E725" s="110" t="s">
        <v>4251</v>
      </c>
      <c r="F725" s="95" t="s">
        <v>6541</v>
      </c>
      <c r="G725" s="88" t="s">
        <v>4940</v>
      </c>
      <c r="H725" s="96">
        <v>40</v>
      </c>
      <c r="I725" s="93" t="s">
        <v>4039</v>
      </c>
    </row>
    <row r="726" spans="1:9" s="102" customFormat="1" ht="15" hidden="1" customHeight="1" x14ac:dyDescent="0.15">
      <c r="A726" s="88">
        <f t="shared" si="11"/>
        <v>722</v>
      </c>
      <c r="B726" s="89" t="s">
        <v>5937</v>
      </c>
      <c r="C726" s="88" t="s">
        <v>6935</v>
      </c>
      <c r="D726" s="116" t="s">
        <v>6934</v>
      </c>
      <c r="E726" s="110" t="s">
        <v>4042</v>
      </c>
      <c r="F726" s="95" t="s">
        <v>6817</v>
      </c>
      <c r="G726" s="88" t="s">
        <v>4940</v>
      </c>
      <c r="H726" s="96">
        <v>1671</v>
      </c>
      <c r="I726" s="93"/>
    </row>
    <row r="727" spans="1:9" s="102" customFormat="1" ht="15" hidden="1" customHeight="1" x14ac:dyDescent="0.15">
      <c r="A727" s="88">
        <f t="shared" si="11"/>
        <v>723</v>
      </c>
      <c r="B727" s="89" t="s">
        <v>5937</v>
      </c>
      <c r="C727" s="88" t="s">
        <v>6933</v>
      </c>
      <c r="D727" s="116" t="s">
        <v>6932</v>
      </c>
      <c r="E727" s="110" t="s">
        <v>4042</v>
      </c>
      <c r="F727" s="95" t="s">
        <v>6458</v>
      </c>
      <c r="G727" s="88" t="s">
        <v>4940</v>
      </c>
      <c r="H727" s="96">
        <v>2602</v>
      </c>
      <c r="I727" s="93"/>
    </row>
    <row r="728" spans="1:9" s="102" customFormat="1" ht="15" hidden="1" customHeight="1" x14ac:dyDescent="0.15">
      <c r="A728" s="88">
        <f t="shared" si="11"/>
        <v>724</v>
      </c>
      <c r="B728" s="89" t="s">
        <v>5937</v>
      </c>
      <c r="C728" s="88" t="s">
        <v>6931</v>
      </c>
      <c r="D728" s="116" t="s">
        <v>6930</v>
      </c>
      <c r="E728" s="110" t="s">
        <v>4042</v>
      </c>
      <c r="F728" s="95" t="s">
        <v>6534</v>
      </c>
      <c r="G728" s="88" t="s">
        <v>4378</v>
      </c>
      <c r="H728" s="96">
        <v>943</v>
      </c>
      <c r="I728" s="93"/>
    </row>
    <row r="729" spans="1:9" s="102" customFormat="1" ht="15" hidden="1" customHeight="1" x14ac:dyDescent="0.15">
      <c r="A729" s="88">
        <f t="shared" si="11"/>
        <v>725</v>
      </c>
      <c r="B729" s="89" t="s">
        <v>5937</v>
      </c>
      <c r="C729" s="88" t="s">
        <v>6929</v>
      </c>
      <c r="D729" s="116" t="s">
        <v>6928</v>
      </c>
      <c r="E729" s="110" t="s">
        <v>4042</v>
      </c>
      <c r="F729" s="95" t="s">
        <v>6133</v>
      </c>
      <c r="G729" s="88" t="s">
        <v>4378</v>
      </c>
      <c r="H729" s="96">
        <v>2032</v>
      </c>
      <c r="I729" s="93"/>
    </row>
    <row r="730" spans="1:9" s="102" customFormat="1" ht="15" hidden="1" customHeight="1" x14ac:dyDescent="0.15">
      <c r="A730" s="88">
        <f t="shared" si="11"/>
        <v>726</v>
      </c>
      <c r="B730" s="89" t="s">
        <v>5937</v>
      </c>
      <c r="C730" s="88" t="s">
        <v>6927</v>
      </c>
      <c r="D730" s="116" t="s">
        <v>6926</v>
      </c>
      <c r="E730" s="110" t="s">
        <v>4042</v>
      </c>
      <c r="F730" s="95" t="s">
        <v>6560</v>
      </c>
      <c r="G730" s="88" t="s">
        <v>4378</v>
      </c>
      <c r="H730" s="96">
        <v>4727</v>
      </c>
      <c r="I730" s="93"/>
    </row>
    <row r="731" spans="1:9" s="102" customFormat="1" ht="15" hidden="1" customHeight="1" x14ac:dyDescent="0.15">
      <c r="A731" s="88">
        <f t="shared" si="11"/>
        <v>727</v>
      </c>
      <c r="B731" s="89" t="s">
        <v>5937</v>
      </c>
      <c r="C731" s="88" t="s">
        <v>6925</v>
      </c>
      <c r="D731" s="116" t="s">
        <v>6924</v>
      </c>
      <c r="E731" s="110" t="s">
        <v>4042</v>
      </c>
      <c r="F731" s="95" t="s">
        <v>6513</v>
      </c>
      <c r="G731" s="88" t="s">
        <v>4378</v>
      </c>
      <c r="H731" s="96">
        <v>24</v>
      </c>
      <c r="I731" s="93" t="s">
        <v>4039</v>
      </c>
    </row>
    <row r="732" spans="1:9" s="102" customFormat="1" ht="15" hidden="1" customHeight="1" x14ac:dyDescent="0.15">
      <c r="A732" s="88">
        <f t="shared" si="11"/>
        <v>728</v>
      </c>
      <c r="B732" s="89" t="s">
        <v>5937</v>
      </c>
      <c r="C732" s="88" t="s">
        <v>6923</v>
      </c>
      <c r="D732" s="116" t="s">
        <v>6922</v>
      </c>
      <c r="E732" s="110" t="s">
        <v>4042</v>
      </c>
      <c r="F732" s="95" t="s">
        <v>6560</v>
      </c>
      <c r="G732" s="88" t="s">
        <v>4378</v>
      </c>
      <c r="H732" s="96">
        <v>73</v>
      </c>
      <c r="I732" s="93" t="s">
        <v>4039</v>
      </c>
    </row>
    <row r="733" spans="1:9" s="102" customFormat="1" ht="15" hidden="1" customHeight="1" x14ac:dyDescent="0.15">
      <c r="A733" s="88">
        <f t="shared" si="11"/>
        <v>729</v>
      </c>
      <c r="B733" s="89" t="s">
        <v>5937</v>
      </c>
      <c r="C733" s="88" t="s">
        <v>6921</v>
      </c>
      <c r="D733" s="116" t="s">
        <v>6920</v>
      </c>
      <c r="E733" s="110" t="s">
        <v>4042</v>
      </c>
      <c r="F733" s="95" t="s">
        <v>6513</v>
      </c>
      <c r="G733" s="88" t="s">
        <v>4378</v>
      </c>
      <c r="H733" s="96">
        <v>107</v>
      </c>
      <c r="I733" s="93" t="s">
        <v>4039</v>
      </c>
    </row>
    <row r="734" spans="1:9" s="102" customFormat="1" ht="15" hidden="1" customHeight="1" x14ac:dyDescent="0.15">
      <c r="A734" s="88">
        <f t="shared" si="11"/>
        <v>730</v>
      </c>
      <c r="B734" s="89" t="s">
        <v>5937</v>
      </c>
      <c r="C734" s="88" t="s">
        <v>6919</v>
      </c>
      <c r="D734" s="116" t="s">
        <v>6918</v>
      </c>
      <c r="E734" s="110" t="s">
        <v>4042</v>
      </c>
      <c r="F734" s="95" t="s">
        <v>6560</v>
      </c>
      <c r="G734" s="88" t="s">
        <v>4378</v>
      </c>
      <c r="H734" s="96">
        <v>596</v>
      </c>
      <c r="I734" s="93"/>
    </row>
    <row r="735" spans="1:9" s="102" customFormat="1" ht="15" hidden="1" customHeight="1" x14ac:dyDescent="0.15">
      <c r="A735" s="88">
        <f t="shared" si="11"/>
        <v>731</v>
      </c>
      <c r="B735" s="89" t="s">
        <v>5937</v>
      </c>
      <c r="C735" s="88" t="s">
        <v>6917</v>
      </c>
      <c r="D735" s="116" t="s">
        <v>6916</v>
      </c>
      <c r="E735" s="110" t="s">
        <v>4251</v>
      </c>
      <c r="F735" s="95" t="s">
        <v>6534</v>
      </c>
      <c r="G735" s="88" t="s">
        <v>4378</v>
      </c>
      <c r="H735" s="96">
        <v>17</v>
      </c>
      <c r="I735" s="93" t="s">
        <v>4039</v>
      </c>
    </row>
    <row r="736" spans="1:9" s="102" customFormat="1" ht="15" hidden="1" customHeight="1" x14ac:dyDescent="0.15">
      <c r="A736" s="88">
        <f t="shared" si="11"/>
        <v>732</v>
      </c>
      <c r="B736" s="89" t="s">
        <v>5937</v>
      </c>
      <c r="C736" s="88" t="s">
        <v>6915</v>
      </c>
      <c r="D736" s="116" t="s">
        <v>6914</v>
      </c>
      <c r="E736" s="110" t="s">
        <v>4251</v>
      </c>
      <c r="F736" s="95" t="s">
        <v>6913</v>
      </c>
      <c r="G736" s="88" t="s">
        <v>4378</v>
      </c>
      <c r="H736" s="96">
        <v>824</v>
      </c>
      <c r="I736" s="93"/>
    </row>
    <row r="737" spans="1:9" s="102" customFormat="1" ht="15" hidden="1" customHeight="1" x14ac:dyDescent="0.15">
      <c r="A737" s="88">
        <f t="shared" si="11"/>
        <v>733</v>
      </c>
      <c r="B737" s="89" t="s">
        <v>5937</v>
      </c>
      <c r="C737" s="88" t="s">
        <v>6912</v>
      </c>
      <c r="D737" s="116" t="s">
        <v>6911</v>
      </c>
      <c r="E737" s="110" t="s">
        <v>4042</v>
      </c>
      <c r="F737" s="95" t="s">
        <v>6513</v>
      </c>
      <c r="G737" s="88" t="s">
        <v>4378</v>
      </c>
      <c r="H737" s="96">
        <v>1791</v>
      </c>
      <c r="I737" s="93"/>
    </row>
    <row r="738" spans="1:9" s="102" customFormat="1" ht="15" hidden="1" customHeight="1" x14ac:dyDescent="0.15">
      <c r="A738" s="88">
        <f t="shared" si="11"/>
        <v>734</v>
      </c>
      <c r="B738" s="89" t="s">
        <v>5937</v>
      </c>
      <c r="C738" s="88" t="s">
        <v>6910</v>
      </c>
      <c r="D738" s="116" t="s">
        <v>6909</v>
      </c>
      <c r="E738" s="110" t="s">
        <v>4251</v>
      </c>
      <c r="F738" s="95" t="s">
        <v>6133</v>
      </c>
      <c r="G738" s="88" t="s">
        <v>4378</v>
      </c>
      <c r="H738" s="96">
        <v>100</v>
      </c>
      <c r="I738" s="93" t="s">
        <v>4039</v>
      </c>
    </row>
    <row r="739" spans="1:9" s="102" customFormat="1" ht="15" hidden="1" customHeight="1" x14ac:dyDescent="0.15">
      <c r="A739" s="88">
        <f t="shared" si="11"/>
        <v>735</v>
      </c>
      <c r="B739" s="89" t="s">
        <v>5937</v>
      </c>
      <c r="C739" s="88" t="s">
        <v>6908</v>
      </c>
      <c r="D739" s="116" t="s">
        <v>6907</v>
      </c>
      <c r="E739" s="110" t="s">
        <v>4042</v>
      </c>
      <c r="F739" s="95" t="s">
        <v>6504</v>
      </c>
      <c r="G739" s="88" t="s">
        <v>4378</v>
      </c>
      <c r="H739" s="96">
        <v>934</v>
      </c>
      <c r="I739" s="93"/>
    </row>
    <row r="740" spans="1:9" s="102" customFormat="1" ht="15" hidden="1" customHeight="1" x14ac:dyDescent="0.15">
      <c r="A740" s="88">
        <f t="shared" si="11"/>
        <v>736</v>
      </c>
      <c r="B740" s="89" t="s">
        <v>5937</v>
      </c>
      <c r="C740" s="88" t="s">
        <v>6906</v>
      </c>
      <c r="D740" s="116" t="s">
        <v>6905</v>
      </c>
      <c r="E740" s="110" t="s">
        <v>4251</v>
      </c>
      <c r="F740" s="95" t="s">
        <v>6458</v>
      </c>
      <c r="G740" s="88" t="s">
        <v>4378</v>
      </c>
      <c r="H740" s="96">
        <v>14</v>
      </c>
      <c r="I740" s="93" t="s">
        <v>4039</v>
      </c>
    </row>
    <row r="741" spans="1:9" s="102" customFormat="1" ht="15" hidden="1" customHeight="1" x14ac:dyDescent="0.15">
      <c r="A741" s="88">
        <f t="shared" si="11"/>
        <v>737</v>
      </c>
      <c r="B741" s="89" t="s">
        <v>5937</v>
      </c>
      <c r="C741" s="88" t="s">
        <v>6904</v>
      </c>
      <c r="D741" s="116" t="s">
        <v>6903</v>
      </c>
      <c r="E741" s="110" t="s">
        <v>4042</v>
      </c>
      <c r="F741" s="95" t="s">
        <v>6133</v>
      </c>
      <c r="G741" s="88" t="s">
        <v>4378</v>
      </c>
      <c r="H741" s="96">
        <v>2566</v>
      </c>
      <c r="I741" s="93"/>
    </row>
    <row r="742" spans="1:9" s="102" customFormat="1" ht="15" hidden="1" customHeight="1" x14ac:dyDescent="0.15">
      <c r="A742" s="88">
        <f t="shared" si="11"/>
        <v>738</v>
      </c>
      <c r="B742" s="89" t="s">
        <v>5937</v>
      </c>
      <c r="C742" s="88" t="s">
        <v>6902</v>
      </c>
      <c r="D742" s="116" t="s">
        <v>6901</v>
      </c>
      <c r="E742" s="110" t="s">
        <v>4042</v>
      </c>
      <c r="F742" s="95" t="s">
        <v>6649</v>
      </c>
      <c r="G742" s="88" t="s">
        <v>4378</v>
      </c>
      <c r="H742" s="96">
        <v>268</v>
      </c>
      <c r="I742" s="93" t="s">
        <v>4039</v>
      </c>
    </row>
    <row r="743" spans="1:9" s="102" customFormat="1" ht="15" hidden="1" customHeight="1" x14ac:dyDescent="0.15">
      <c r="A743" s="88">
        <f t="shared" si="11"/>
        <v>739</v>
      </c>
      <c r="B743" s="89" t="s">
        <v>5937</v>
      </c>
      <c r="C743" s="88" t="s">
        <v>6900</v>
      </c>
      <c r="D743" s="116" t="s">
        <v>6899</v>
      </c>
      <c r="E743" s="110" t="s">
        <v>4251</v>
      </c>
      <c r="F743" s="95" t="s">
        <v>6133</v>
      </c>
      <c r="G743" s="88" t="s">
        <v>4378</v>
      </c>
      <c r="H743" s="96">
        <v>18</v>
      </c>
      <c r="I743" s="93" t="s">
        <v>4039</v>
      </c>
    </row>
    <row r="744" spans="1:9" s="102" customFormat="1" ht="15" hidden="1" customHeight="1" x14ac:dyDescent="0.15">
      <c r="A744" s="88">
        <f t="shared" si="11"/>
        <v>740</v>
      </c>
      <c r="B744" s="89" t="s">
        <v>5937</v>
      </c>
      <c r="C744" s="88" t="s">
        <v>6898</v>
      </c>
      <c r="D744" s="116" t="s">
        <v>6897</v>
      </c>
      <c r="E744" s="110" t="s">
        <v>4042</v>
      </c>
      <c r="F744" s="95" t="s">
        <v>6513</v>
      </c>
      <c r="G744" s="88" t="s">
        <v>4375</v>
      </c>
      <c r="H744" s="96">
        <v>449</v>
      </c>
      <c r="I744" s="93"/>
    </row>
    <row r="745" spans="1:9" s="102" customFormat="1" ht="15" hidden="1" customHeight="1" x14ac:dyDescent="0.15">
      <c r="A745" s="88">
        <f t="shared" si="11"/>
        <v>741</v>
      </c>
      <c r="B745" s="89" t="s">
        <v>5937</v>
      </c>
      <c r="C745" s="88" t="s">
        <v>6896</v>
      </c>
      <c r="D745" s="116" t="s">
        <v>6895</v>
      </c>
      <c r="E745" s="110" t="s">
        <v>4251</v>
      </c>
      <c r="F745" s="95" t="s">
        <v>6560</v>
      </c>
      <c r="G745" s="88" t="s">
        <v>4375</v>
      </c>
      <c r="H745" s="96">
        <v>5250</v>
      </c>
      <c r="I745" s="93"/>
    </row>
    <row r="746" spans="1:9" s="102" customFormat="1" ht="15" hidden="1" customHeight="1" x14ac:dyDescent="0.15">
      <c r="A746" s="88">
        <f t="shared" si="11"/>
        <v>742</v>
      </c>
      <c r="B746" s="89" t="s">
        <v>5937</v>
      </c>
      <c r="C746" s="88" t="s">
        <v>6894</v>
      </c>
      <c r="D746" s="116" t="s">
        <v>6893</v>
      </c>
      <c r="E746" s="110" t="s">
        <v>4042</v>
      </c>
      <c r="F746" s="95" t="s">
        <v>6560</v>
      </c>
      <c r="G746" s="88" t="s">
        <v>5101</v>
      </c>
      <c r="H746" s="96">
        <v>57</v>
      </c>
      <c r="I746" s="93" t="s">
        <v>4039</v>
      </c>
    </row>
    <row r="747" spans="1:9" s="102" customFormat="1" ht="15" hidden="1" customHeight="1" x14ac:dyDescent="0.15">
      <c r="A747" s="88">
        <f t="shared" si="11"/>
        <v>743</v>
      </c>
      <c r="B747" s="89" t="s">
        <v>5937</v>
      </c>
      <c r="C747" s="88" t="s">
        <v>6892</v>
      </c>
      <c r="D747" s="116" t="s">
        <v>6891</v>
      </c>
      <c r="E747" s="110" t="s">
        <v>4251</v>
      </c>
      <c r="F747" s="95" t="s">
        <v>6513</v>
      </c>
      <c r="G747" s="88" t="s">
        <v>5101</v>
      </c>
      <c r="H747" s="96">
        <v>12</v>
      </c>
      <c r="I747" s="93" t="s">
        <v>4039</v>
      </c>
    </row>
    <row r="748" spans="1:9" s="102" customFormat="1" ht="15" hidden="1" customHeight="1" x14ac:dyDescent="0.15">
      <c r="A748" s="88">
        <f t="shared" si="11"/>
        <v>744</v>
      </c>
      <c r="B748" s="89" t="s">
        <v>5937</v>
      </c>
      <c r="C748" s="88" t="s">
        <v>6890</v>
      </c>
      <c r="D748" s="116" t="s">
        <v>6889</v>
      </c>
      <c r="E748" s="110" t="s">
        <v>4251</v>
      </c>
      <c r="F748" s="95" t="s">
        <v>6133</v>
      </c>
      <c r="G748" s="88" t="s">
        <v>5101</v>
      </c>
      <c r="H748" s="96">
        <v>15</v>
      </c>
      <c r="I748" s="93" t="s">
        <v>4039</v>
      </c>
    </row>
    <row r="749" spans="1:9" s="102" customFormat="1" ht="15" hidden="1" customHeight="1" x14ac:dyDescent="0.15">
      <c r="A749" s="88">
        <f t="shared" si="11"/>
        <v>745</v>
      </c>
      <c r="B749" s="89" t="s">
        <v>5937</v>
      </c>
      <c r="C749" s="88" t="s">
        <v>6888</v>
      </c>
      <c r="D749" s="116" t="s">
        <v>6887</v>
      </c>
      <c r="E749" s="110" t="s">
        <v>4042</v>
      </c>
      <c r="F749" s="95" t="s">
        <v>6560</v>
      </c>
      <c r="G749" s="88" t="s">
        <v>5101</v>
      </c>
      <c r="H749" s="96">
        <v>7067</v>
      </c>
      <c r="I749" s="93"/>
    </row>
    <row r="750" spans="1:9" s="102" customFormat="1" ht="15" hidden="1" customHeight="1" x14ac:dyDescent="0.15">
      <c r="A750" s="88">
        <f t="shared" si="11"/>
        <v>746</v>
      </c>
      <c r="B750" s="89" t="s">
        <v>5937</v>
      </c>
      <c r="C750" s="88" t="s">
        <v>6886</v>
      </c>
      <c r="D750" s="116" t="s">
        <v>6885</v>
      </c>
      <c r="E750" s="110" t="s">
        <v>4251</v>
      </c>
      <c r="F750" s="95" t="s">
        <v>6560</v>
      </c>
      <c r="G750" s="88" t="s">
        <v>5101</v>
      </c>
      <c r="H750" s="96">
        <v>21</v>
      </c>
      <c r="I750" s="93" t="s">
        <v>4039</v>
      </c>
    </row>
    <row r="751" spans="1:9" s="102" customFormat="1" ht="15" hidden="1" customHeight="1" x14ac:dyDescent="0.15">
      <c r="A751" s="88">
        <f t="shared" si="11"/>
        <v>747</v>
      </c>
      <c r="B751" s="89" t="s">
        <v>5937</v>
      </c>
      <c r="C751" s="88" t="s">
        <v>6884</v>
      </c>
      <c r="D751" s="116" t="s">
        <v>6883</v>
      </c>
      <c r="E751" s="110" t="s">
        <v>4251</v>
      </c>
      <c r="F751" s="95" t="s">
        <v>6560</v>
      </c>
      <c r="G751" s="88" t="s">
        <v>4741</v>
      </c>
      <c r="H751" s="96">
        <v>25</v>
      </c>
      <c r="I751" s="93" t="s">
        <v>4039</v>
      </c>
    </row>
    <row r="752" spans="1:9" s="102" customFormat="1" ht="15" hidden="1" customHeight="1" x14ac:dyDescent="0.15">
      <c r="A752" s="88">
        <f t="shared" si="11"/>
        <v>748</v>
      </c>
      <c r="B752" s="89" t="s">
        <v>5937</v>
      </c>
      <c r="C752" s="88" t="s">
        <v>6882</v>
      </c>
      <c r="D752" s="116" t="s">
        <v>6881</v>
      </c>
      <c r="E752" s="110" t="s">
        <v>4042</v>
      </c>
      <c r="F752" s="95" t="s">
        <v>6880</v>
      </c>
      <c r="G752" s="88" t="s">
        <v>4741</v>
      </c>
      <c r="H752" s="96">
        <v>2562</v>
      </c>
      <c r="I752" s="93"/>
    </row>
    <row r="753" spans="1:9" s="102" customFormat="1" ht="15" hidden="1" customHeight="1" x14ac:dyDescent="0.15">
      <c r="A753" s="88">
        <f t="shared" si="11"/>
        <v>749</v>
      </c>
      <c r="B753" s="89" t="s">
        <v>5937</v>
      </c>
      <c r="C753" s="88" t="s">
        <v>6879</v>
      </c>
      <c r="D753" s="116" t="s">
        <v>6878</v>
      </c>
      <c r="E753" s="110" t="s">
        <v>4042</v>
      </c>
      <c r="F753" s="95" t="s">
        <v>6802</v>
      </c>
      <c r="G753" s="88" t="s">
        <v>4741</v>
      </c>
      <c r="H753" s="96">
        <v>295</v>
      </c>
      <c r="I753" s="93" t="s">
        <v>4039</v>
      </c>
    </row>
    <row r="754" spans="1:9" s="102" customFormat="1" ht="15" hidden="1" customHeight="1" x14ac:dyDescent="0.15">
      <c r="A754" s="88">
        <f t="shared" si="11"/>
        <v>750</v>
      </c>
      <c r="B754" s="89" t="s">
        <v>5937</v>
      </c>
      <c r="C754" s="88" t="s">
        <v>6877</v>
      </c>
      <c r="D754" s="116" t="s">
        <v>6876</v>
      </c>
      <c r="E754" s="110" t="s">
        <v>4042</v>
      </c>
      <c r="F754" s="95" t="s">
        <v>6133</v>
      </c>
      <c r="G754" s="88" t="s">
        <v>4741</v>
      </c>
      <c r="H754" s="96">
        <v>1150</v>
      </c>
      <c r="I754" s="93"/>
    </row>
    <row r="755" spans="1:9" s="102" customFormat="1" ht="15" hidden="1" customHeight="1" x14ac:dyDescent="0.15">
      <c r="A755" s="88">
        <f t="shared" si="11"/>
        <v>751</v>
      </c>
      <c r="B755" s="89" t="s">
        <v>5937</v>
      </c>
      <c r="C755" s="88" t="s">
        <v>6875</v>
      </c>
      <c r="D755" s="116" t="s">
        <v>6874</v>
      </c>
      <c r="E755" s="110" t="s">
        <v>4042</v>
      </c>
      <c r="F755" s="95" t="s">
        <v>6541</v>
      </c>
      <c r="G755" s="88" t="s">
        <v>4741</v>
      </c>
      <c r="H755" s="96">
        <v>1432</v>
      </c>
      <c r="I755" s="93"/>
    </row>
    <row r="756" spans="1:9" s="102" customFormat="1" ht="15" hidden="1" customHeight="1" x14ac:dyDescent="0.15">
      <c r="A756" s="88">
        <f t="shared" si="11"/>
        <v>752</v>
      </c>
      <c r="B756" s="89" t="s">
        <v>5937</v>
      </c>
      <c r="C756" s="88" t="s">
        <v>6873</v>
      </c>
      <c r="D756" s="116" t="s">
        <v>6872</v>
      </c>
      <c r="E756" s="110" t="s">
        <v>4101</v>
      </c>
      <c r="F756" s="95" t="s">
        <v>6871</v>
      </c>
      <c r="G756" s="88" t="s">
        <v>4180</v>
      </c>
      <c r="H756" s="96">
        <v>1625</v>
      </c>
      <c r="I756" s="93"/>
    </row>
    <row r="757" spans="1:9" ht="15" hidden="1" customHeight="1" x14ac:dyDescent="0.15">
      <c r="A757" s="88">
        <f t="shared" si="11"/>
        <v>753</v>
      </c>
      <c r="B757" s="89" t="s">
        <v>5937</v>
      </c>
      <c r="C757" s="88" t="s">
        <v>6870</v>
      </c>
      <c r="D757" s="116" t="s">
        <v>6869</v>
      </c>
      <c r="E757" s="110" t="s">
        <v>4251</v>
      </c>
      <c r="F757" s="95" t="s">
        <v>6688</v>
      </c>
      <c r="G757" s="88" t="s">
        <v>4180</v>
      </c>
      <c r="H757" s="96">
        <v>36</v>
      </c>
      <c r="I757" s="93" t="s">
        <v>4039</v>
      </c>
    </row>
    <row r="758" spans="1:9" s="102" customFormat="1" ht="15" hidden="1" customHeight="1" x14ac:dyDescent="0.15">
      <c r="A758" s="88">
        <f t="shared" si="11"/>
        <v>754</v>
      </c>
      <c r="B758" s="89" t="s">
        <v>5937</v>
      </c>
      <c r="C758" s="88" t="s">
        <v>6868</v>
      </c>
      <c r="D758" s="116" t="s">
        <v>6867</v>
      </c>
      <c r="E758" s="110" t="s">
        <v>4251</v>
      </c>
      <c r="F758" s="95" t="s">
        <v>6458</v>
      </c>
      <c r="G758" s="88" t="s">
        <v>4180</v>
      </c>
      <c r="H758" s="96">
        <v>1943</v>
      </c>
      <c r="I758" s="93"/>
    </row>
    <row r="759" spans="1:9" s="102" customFormat="1" ht="15" hidden="1" customHeight="1" x14ac:dyDescent="0.15">
      <c r="A759" s="88">
        <f t="shared" si="11"/>
        <v>755</v>
      </c>
      <c r="B759" s="89" t="s">
        <v>5937</v>
      </c>
      <c r="C759" s="88" t="s">
        <v>6866</v>
      </c>
      <c r="D759" s="116" t="s">
        <v>6865</v>
      </c>
      <c r="E759" s="110" t="s">
        <v>4251</v>
      </c>
      <c r="F759" s="95" t="s">
        <v>6133</v>
      </c>
      <c r="G759" s="88" t="s">
        <v>4180</v>
      </c>
      <c r="H759" s="96">
        <v>42236</v>
      </c>
      <c r="I759" s="93"/>
    </row>
    <row r="760" spans="1:9" s="102" customFormat="1" ht="15" hidden="1" customHeight="1" x14ac:dyDescent="0.15">
      <c r="A760" s="88">
        <f t="shared" si="11"/>
        <v>756</v>
      </c>
      <c r="B760" s="89" t="s">
        <v>5937</v>
      </c>
      <c r="C760" s="88" t="s">
        <v>6864</v>
      </c>
      <c r="D760" s="116" t="s">
        <v>6863</v>
      </c>
      <c r="E760" s="110" t="s">
        <v>4042</v>
      </c>
      <c r="F760" s="95" t="s">
        <v>6133</v>
      </c>
      <c r="G760" s="88" t="s">
        <v>4180</v>
      </c>
      <c r="H760" s="96">
        <v>26257</v>
      </c>
      <c r="I760" s="93"/>
    </row>
    <row r="761" spans="1:9" s="102" customFormat="1" ht="15" hidden="1" customHeight="1" x14ac:dyDescent="0.15">
      <c r="A761" s="88">
        <f t="shared" si="11"/>
        <v>757</v>
      </c>
      <c r="B761" s="89" t="s">
        <v>5937</v>
      </c>
      <c r="C761" s="88" t="s">
        <v>6862</v>
      </c>
      <c r="D761" s="116" t="s">
        <v>6861</v>
      </c>
      <c r="E761" s="110" t="s">
        <v>4251</v>
      </c>
      <c r="F761" s="95" t="s">
        <v>6763</v>
      </c>
      <c r="G761" s="88" t="s">
        <v>4636</v>
      </c>
      <c r="H761" s="96">
        <v>257</v>
      </c>
      <c r="I761" s="93" t="s">
        <v>4039</v>
      </c>
    </row>
    <row r="762" spans="1:9" s="102" customFormat="1" ht="15" hidden="1" customHeight="1" x14ac:dyDescent="0.15">
      <c r="A762" s="88">
        <f t="shared" si="11"/>
        <v>758</v>
      </c>
      <c r="B762" s="89" t="s">
        <v>5937</v>
      </c>
      <c r="C762" s="88" t="s">
        <v>6860</v>
      </c>
      <c r="D762" s="116" t="s">
        <v>6859</v>
      </c>
      <c r="E762" s="110" t="s">
        <v>4251</v>
      </c>
      <c r="F762" s="95" t="s">
        <v>6458</v>
      </c>
      <c r="G762" s="88" t="s">
        <v>4636</v>
      </c>
      <c r="H762" s="96">
        <v>751</v>
      </c>
      <c r="I762" s="93"/>
    </row>
    <row r="763" spans="1:9" s="102" customFormat="1" ht="15" hidden="1" customHeight="1" x14ac:dyDescent="0.15">
      <c r="A763" s="88">
        <f t="shared" si="11"/>
        <v>759</v>
      </c>
      <c r="B763" s="89" t="s">
        <v>5937</v>
      </c>
      <c r="C763" s="88" t="s">
        <v>6858</v>
      </c>
      <c r="D763" s="116" t="s">
        <v>6857</v>
      </c>
      <c r="E763" s="110" t="s">
        <v>4042</v>
      </c>
      <c r="F763" s="95" t="s">
        <v>6560</v>
      </c>
      <c r="G763" s="88" t="s">
        <v>4636</v>
      </c>
      <c r="H763" s="96">
        <v>116</v>
      </c>
      <c r="I763" s="93" t="s">
        <v>4039</v>
      </c>
    </row>
    <row r="764" spans="1:9" s="102" customFormat="1" ht="15" hidden="1" customHeight="1" x14ac:dyDescent="0.15">
      <c r="A764" s="88">
        <f t="shared" si="11"/>
        <v>760</v>
      </c>
      <c r="B764" s="89" t="s">
        <v>5937</v>
      </c>
      <c r="C764" s="88" t="s">
        <v>6856</v>
      </c>
      <c r="D764" s="116" t="s">
        <v>6855</v>
      </c>
      <c r="E764" s="110" t="s">
        <v>4042</v>
      </c>
      <c r="F764" s="95" t="s">
        <v>6854</v>
      </c>
      <c r="G764" s="88" t="s">
        <v>4636</v>
      </c>
      <c r="H764" s="96">
        <v>450</v>
      </c>
      <c r="I764" s="93"/>
    </row>
    <row r="765" spans="1:9" s="102" customFormat="1" ht="15" hidden="1" customHeight="1" x14ac:dyDescent="0.15">
      <c r="A765" s="88">
        <f t="shared" si="11"/>
        <v>761</v>
      </c>
      <c r="B765" s="89" t="s">
        <v>5937</v>
      </c>
      <c r="C765" s="88" t="s">
        <v>6853</v>
      </c>
      <c r="D765" s="116" t="s">
        <v>6852</v>
      </c>
      <c r="E765" s="110" t="s">
        <v>4042</v>
      </c>
      <c r="F765" s="95" t="s">
        <v>6458</v>
      </c>
      <c r="G765" s="88" t="s">
        <v>4636</v>
      </c>
      <c r="H765" s="96">
        <v>3184</v>
      </c>
      <c r="I765" s="93"/>
    </row>
    <row r="766" spans="1:9" s="102" customFormat="1" ht="15" hidden="1" customHeight="1" x14ac:dyDescent="0.15">
      <c r="A766" s="88">
        <f t="shared" si="11"/>
        <v>762</v>
      </c>
      <c r="B766" s="89" t="s">
        <v>5937</v>
      </c>
      <c r="C766" s="130" t="s">
        <v>6851</v>
      </c>
      <c r="D766" s="132" t="s">
        <v>6850</v>
      </c>
      <c r="E766" s="88" t="s">
        <v>4101</v>
      </c>
      <c r="F766" s="88" t="s">
        <v>6204</v>
      </c>
      <c r="G766" s="131" t="s">
        <v>4636</v>
      </c>
      <c r="H766" s="133">
        <v>880</v>
      </c>
      <c r="I766" s="142"/>
    </row>
    <row r="767" spans="1:9" s="102" customFormat="1" ht="15" hidden="1" customHeight="1" x14ac:dyDescent="0.15">
      <c r="A767" s="88">
        <f t="shared" si="11"/>
        <v>763</v>
      </c>
      <c r="B767" s="89" t="s">
        <v>5937</v>
      </c>
      <c r="C767" s="88" t="s">
        <v>6849</v>
      </c>
      <c r="D767" s="116" t="s">
        <v>6848</v>
      </c>
      <c r="E767" s="110" t="s">
        <v>4251</v>
      </c>
      <c r="F767" s="95" t="s">
        <v>6541</v>
      </c>
      <c r="G767" s="88" t="s">
        <v>4238</v>
      </c>
      <c r="H767" s="96">
        <v>690</v>
      </c>
      <c r="I767" s="93"/>
    </row>
    <row r="768" spans="1:9" s="102" customFormat="1" ht="15" hidden="1" customHeight="1" x14ac:dyDescent="0.15">
      <c r="A768" s="88">
        <f t="shared" si="11"/>
        <v>764</v>
      </c>
      <c r="B768" s="89" t="s">
        <v>5937</v>
      </c>
      <c r="C768" s="88" t="s">
        <v>6847</v>
      </c>
      <c r="D768" s="116" t="s">
        <v>6846</v>
      </c>
      <c r="E768" s="110" t="s">
        <v>4251</v>
      </c>
      <c r="F768" s="95" t="s">
        <v>6845</v>
      </c>
      <c r="G768" s="88" t="s">
        <v>4238</v>
      </c>
      <c r="H768" s="96">
        <v>179</v>
      </c>
      <c r="I768" s="93" t="s">
        <v>4039</v>
      </c>
    </row>
    <row r="769" spans="1:9" s="102" customFormat="1" ht="15" hidden="1" customHeight="1" x14ac:dyDescent="0.15">
      <c r="A769" s="88">
        <f t="shared" si="11"/>
        <v>765</v>
      </c>
      <c r="B769" s="89" t="s">
        <v>5937</v>
      </c>
      <c r="C769" s="88" t="s">
        <v>6844</v>
      </c>
      <c r="D769" s="116" t="s">
        <v>6843</v>
      </c>
      <c r="E769" s="110" t="s">
        <v>4251</v>
      </c>
      <c r="F769" s="95" t="s">
        <v>6133</v>
      </c>
      <c r="G769" s="88" t="s">
        <v>4238</v>
      </c>
      <c r="H769" s="96">
        <v>9049</v>
      </c>
      <c r="I769" s="93"/>
    </row>
    <row r="770" spans="1:9" s="102" customFormat="1" ht="15" hidden="1" customHeight="1" x14ac:dyDescent="0.15">
      <c r="A770" s="88">
        <f t="shared" si="11"/>
        <v>766</v>
      </c>
      <c r="B770" s="89" t="s">
        <v>5937</v>
      </c>
      <c r="C770" s="88" t="s">
        <v>6842</v>
      </c>
      <c r="D770" s="116" t="s">
        <v>6841</v>
      </c>
      <c r="E770" s="110" t="s">
        <v>4042</v>
      </c>
      <c r="F770" s="95" t="s">
        <v>6133</v>
      </c>
      <c r="G770" s="88" t="s">
        <v>4238</v>
      </c>
      <c r="H770" s="96">
        <v>4225</v>
      </c>
      <c r="I770" s="93"/>
    </row>
    <row r="771" spans="1:9" s="102" customFormat="1" ht="15" hidden="1" customHeight="1" x14ac:dyDescent="0.15">
      <c r="A771" s="88">
        <f t="shared" si="11"/>
        <v>767</v>
      </c>
      <c r="B771" s="89" t="s">
        <v>5937</v>
      </c>
      <c r="C771" s="88" t="s">
        <v>6840</v>
      </c>
      <c r="D771" s="116" t="s">
        <v>6839</v>
      </c>
      <c r="E771" s="110" t="s">
        <v>4042</v>
      </c>
      <c r="F771" s="95" t="s">
        <v>6838</v>
      </c>
      <c r="G771" s="88" t="s">
        <v>4238</v>
      </c>
      <c r="H771" s="96">
        <v>35</v>
      </c>
      <c r="I771" s="93" t="s">
        <v>4039</v>
      </c>
    </row>
    <row r="772" spans="1:9" s="102" customFormat="1" ht="15" hidden="1" customHeight="1" x14ac:dyDescent="0.15">
      <c r="A772" s="88">
        <f t="shared" si="11"/>
        <v>768</v>
      </c>
      <c r="B772" s="89" t="s">
        <v>5937</v>
      </c>
      <c r="C772" s="88" t="s">
        <v>6837</v>
      </c>
      <c r="D772" s="116" t="s">
        <v>6836</v>
      </c>
      <c r="E772" s="110" t="s">
        <v>4042</v>
      </c>
      <c r="F772" s="95" t="s">
        <v>6458</v>
      </c>
      <c r="G772" s="88" t="s">
        <v>4137</v>
      </c>
      <c r="H772" s="96">
        <v>831</v>
      </c>
      <c r="I772" s="93"/>
    </row>
    <row r="773" spans="1:9" s="102" customFormat="1" ht="15" hidden="1" customHeight="1" x14ac:dyDescent="0.15">
      <c r="A773" s="88">
        <f t="shared" si="11"/>
        <v>769</v>
      </c>
      <c r="B773" s="89" t="s">
        <v>5937</v>
      </c>
      <c r="C773" s="88" t="s">
        <v>6835</v>
      </c>
      <c r="D773" s="116" t="s">
        <v>6834</v>
      </c>
      <c r="E773" s="110" t="s">
        <v>4042</v>
      </c>
      <c r="F773" s="95" t="s">
        <v>6597</v>
      </c>
      <c r="G773" s="88" t="s">
        <v>4137</v>
      </c>
      <c r="H773" s="96">
        <v>152</v>
      </c>
      <c r="I773" s="93" t="s">
        <v>4039</v>
      </c>
    </row>
    <row r="774" spans="1:9" s="102" customFormat="1" ht="15" hidden="1" customHeight="1" x14ac:dyDescent="0.15">
      <c r="A774" s="88">
        <f t="shared" ref="A774:A837" si="12">A773+1</f>
        <v>770</v>
      </c>
      <c r="B774" s="89" t="s">
        <v>5937</v>
      </c>
      <c r="C774" s="88" t="s">
        <v>6833</v>
      </c>
      <c r="D774" s="116" t="s">
        <v>6832</v>
      </c>
      <c r="E774" s="110" t="s">
        <v>4042</v>
      </c>
      <c r="F774" s="95" t="s">
        <v>6541</v>
      </c>
      <c r="G774" s="88" t="s">
        <v>4137</v>
      </c>
      <c r="H774" s="96">
        <v>34</v>
      </c>
      <c r="I774" s="93" t="s">
        <v>4039</v>
      </c>
    </row>
    <row r="775" spans="1:9" s="102" customFormat="1" ht="15" hidden="1" customHeight="1" x14ac:dyDescent="0.15">
      <c r="A775" s="88">
        <f t="shared" si="12"/>
        <v>771</v>
      </c>
      <c r="B775" s="89" t="s">
        <v>5937</v>
      </c>
      <c r="C775" s="88" t="s">
        <v>6831</v>
      </c>
      <c r="D775" s="116" t="s">
        <v>6830</v>
      </c>
      <c r="E775" s="110" t="s">
        <v>4251</v>
      </c>
      <c r="F775" s="95" t="s">
        <v>6546</v>
      </c>
      <c r="G775" s="88" t="s">
        <v>4137</v>
      </c>
      <c r="H775" s="96">
        <v>98</v>
      </c>
      <c r="I775" s="93" t="s">
        <v>4039</v>
      </c>
    </row>
    <row r="776" spans="1:9" s="102" customFormat="1" ht="15" hidden="1" customHeight="1" x14ac:dyDescent="0.15">
      <c r="A776" s="88">
        <f t="shared" si="12"/>
        <v>772</v>
      </c>
      <c r="B776" s="89" t="s">
        <v>5937</v>
      </c>
      <c r="C776" s="88" t="s">
        <v>6829</v>
      </c>
      <c r="D776" s="116" t="s">
        <v>6828</v>
      </c>
      <c r="E776" s="110" t="s">
        <v>4251</v>
      </c>
      <c r="F776" s="95" t="s">
        <v>6560</v>
      </c>
      <c r="G776" s="88" t="s">
        <v>4137</v>
      </c>
      <c r="H776" s="96">
        <v>411</v>
      </c>
      <c r="I776" s="93"/>
    </row>
    <row r="777" spans="1:9" s="102" customFormat="1" ht="15" hidden="1" customHeight="1" x14ac:dyDescent="0.15">
      <c r="A777" s="88">
        <f t="shared" si="12"/>
        <v>773</v>
      </c>
      <c r="B777" s="89" t="s">
        <v>5937</v>
      </c>
      <c r="C777" s="88" t="s">
        <v>6827</v>
      </c>
      <c r="D777" s="116" t="s">
        <v>6826</v>
      </c>
      <c r="E777" s="110" t="s">
        <v>4042</v>
      </c>
      <c r="F777" s="95" t="s">
        <v>6534</v>
      </c>
      <c r="G777" s="88" t="s">
        <v>4137</v>
      </c>
      <c r="H777" s="96">
        <v>142</v>
      </c>
      <c r="I777" s="93" t="s">
        <v>4039</v>
      </c>
    </row>
    <row r="778" spans="1:9" s="102" customFormat="1" ht="15" hidden="1" customHeight="1" x14ac:dyDescent="0.15">
      <c r="A778" s="88">
        <f t="shared" si="12"/>
        <v>774</v>
      </c>
      <c r="B778" s="89" t="s">
        <v>5937</v>
      </c>
      <c r="C778" s="88" t="s">
        <v>6825</v>
      </c>
      <c r="D778" s="116" t="s">
        <v>6824</v>
      </c>
      <c r="E778" s="110" t="s">
        <v>4042</v>
      </c>
      <c r="F778" s="95" t="s">
        <v>6133</v>
      </c>
      <c r="G778" s="88" t="s">
        <v>4137</v>
      </c>
      <c r="H778" s="96">
        <v>11532</v>
      </c>
      <c r="I778" s="93"/>
    </row>
    <row r="779" spans="1:9" s="102" customFormat="1" ht="15" hidden="1" customHeight="1" x14ac:dyDescent="0.15">
      <c r="A779" s="88">
        <f t="shared" si="12"/>
        <v>775</v>
      </c>
      <c r="B779" s="89" t="s">
        <v>5937</v>
      </c>
      <c r="C779" s="88" t="s">
        <v>6823</v>
      </c>
      <c r="D779" s="116" t="s">
        <v>6822</v>
      </c>
      <c r="E779" s="110" t="s">
        <v>4042</v>
      </c>
      <c r="F779" s="95" t="s">
        <v>6133</v>
      </c>
      <c r="G779" s="88" t="s">
        <v>4137</v>
      </c>
      <c r="H779" s="96">
        <v>370</v>
      </c>
      <c r="I779" s="93"/>
    </row>
    <row r="780" spans="1:9" ht="15" hidden="1" customHeight="1" x14ac:dyDescent="0.15">
      <c r="A780" s="88">
        <f t="shared" si="12"/>
        <v>776</v>
      </c>
      <c r="B780" s="89" t="s">
        <v>5937</v>
      </c>
      <c r="C780" s="88" t="s">
        <v>6821</v>
      </c>
      <c r="D780" s="116" t="s">
        <v>6820</v>
      </c>
      <c r="E780" s="110" t="s">
        <v>4251</v>
      </c>
      <c r="F780" s="95" t="s">
        <v>6513</v>
      </c>
      <c r="G780" s="88" t="s">
        <v>4137</v>
      </c>
      <c r="H780" s="96">
        <v>3703</v>
      </c>
      <c r="I780" s="93"/>
    </row>
    <row r="781" spans="1:9" ht="15" hidden="1" customHeight="1" x14ac:dyDescent="0.15">
      <c r="A781" s="88">
        <f t="shared" si="12"/>
        <v>777</v>
      </c>
      <c r="B781" s="89" t="s">
        <v>5937</v>
      </c>
      <c r="C781" s="88" t="s">
        <v>6819</v>
      </c>
      <c r="D781" s="116" t="s">
        <v>6818</v>
      </c>
      <c r="E781" s="110" t="s">
        <v>4042</v>
      </c>
      <c r="F781" s="95" t="s">
        <v>6817</v>
      </c>
      <c r="G781" s="88" t="s">
        <v>4133</v>
      </c>
      <c r="H781" s="96">
        <v>5023</v>
      </c>
      <c r="I781" s="93"/>
    </row>
    <row r="782" spans="1:9" s="102" customFormat="1" ht="15" hidden="1" customHeight="1" x14ac:dyDescent="0.15">
      <c r="A782" s="88">
        <f t="shared" si="12"/>
        <v>778</v>
      </c>
      <c r="B782" s="89" t="s">
        <v>5937</v>
      </c>
      <c r="C782" s="88" t="s">
        <v>6816</v>
      </c>
      <c r="D782" s="116" t="s">
        <v>6815</v>
      </c>
      <c r="E782" s="110" t="s">
        <v>4251</v>
      </c>
      <c r="F782" s="95" t="s">
        <v>6133</v>
      </c>
      <c r="G782" s="88" t="s">
        <v>4133</v>
      </c>
      <c r="H782" s="96">
        <v>2398</v>
      </c>
      <c r="I782" s="93"/>
    </row>
    <row r="783" spans="1:9" s="102" customFormat="1" ht="15" hidden="1" customHeight="1" x14ac:dyDescent="0.15">
      <c r="A783" s="88">
        <f t="shared" si="12"/>
        <v>779</v>
      </c>
      <c r="B783" s="89" t="s">
        <v>5937</v>
      </c>
      <c r="C783" s="88" t="s">
        <v>6814</v>
      </c>
      <c r="D783" s="116" t="s">
        <v>6813</v>
      </c>
      <c r="E783" s="110" t="s">
        <v>4251</v>
      </c>
      <c r="F783" s="95" t="s">
        <v>6513</v>
      </c>
      <c r="G783" s="88" t="s">
        <v>4133</v>
      </c>
      <c r="H783" s="96">
        <v>3530</v>
      </c>
      <c r="I783" s="93"/>
    </row>
    <row r="784" spans="1:9" s="102" customFormat="1" ht="15" hidden="1" customHeight="1" x14ac:dyDescent="0.15">
      <c r="A784" s="88">
        <f t="shared" si="12"/>
        <v>780</v>
      </c>
      <c r="B784" s="89" t="s">
        <v>5937</v>
      </c>
      <c r="C784" s="88" t="s">
        <v>6812</v>
      </c>
      <c r="D784" s="116" t="s">
        <v>6811</v>
      </c>
      <c r="E784" s="110" t="s">
        <v>4251</v>
      </c>
      <c r="F784" s="95" t="s">
        <v>6133</v>
      </c>
      <c r="G784" s="88" t="s">
        <v>4133</v>
      </c>
      <c r="H784" s="96">
        <v>1445</v>
      </c>
      <c r="I784" s="93"/>
    </row>
    <row r="785" spans="1:9" s="102" customFormat="1" ht="15" hidden="1" customHeight="1" x14ac:dyDescent="0.15">
      <c r="A785" s="88">
        <f t="shared" si="12"/>
        <v>781</v>
      </c>
      <c r="B785" s="89" t="s">
        <v>5937</v>
      </c>
      <c r="C785" s="88" t="s">
        <v>6810</v>
      </c>
      <c r="D785" s="116" t="s">
        <v>6809</v>
      </c>
      <c r="E785" s="110" t="s">
        <v>4042</v>
      </c>
      <c r="F785" s="95" t="s">
        <v>6133</v>
      </c>
      <c r="G785" s="88" t="s">
        <v>4133</v>
      </c>
      <c r="H785" s="96">
        <v>164</v>
      </c>
      <c r="I785" s="93" t="s">
        <v>4039</v>
      </c>
    </row>
    <row r="786" spans="1:9" s="102" customFormat="1" ht="15" hidden="1" customHeight="1" x14ac:dyDescent="0.15">
      <c r="A786" s="88">
        <f t="shared" si="12"/>
        <v>782</v>
      </c>
      <c r="B786" s="89" t="s">
        <v>5937</v>
      </c>
      <c r="C786" s="88" t="s">
        <v>6808</v>
      </c>
      <c r="D786" s="116" t="s">
        <v>6807</v>
      </c>
      <c r="E786" s="110" t="s">
        <v>4042</v>
      </c>
      <c r="F786" s="95" t="s">
        <v>6534</v>
      </c>
      <c r="G786" s="88" t="s">
        <v>4133</v>
      </c>
      <c r="H786" s="96">
        <v>124</v>
      </c>
      <c r="I786" s="93" t="s">
        <v>4039</v>
      </c>
    </row>
    <row r="787" spans="1:9" s="102" customFormat="1" ht="15" hidden="1" customHeight="1" x14ac:dyDescent="0.15">
      <c r="A787" s="88">
        <f t="shared" si="12"/>
        <v>783</v>
      </c>
      <c r="B787" s="89" t="s">
        <v>5937</v>
      </c>
      <c r="C787" s="88" t="s">
        <v>6806</v>
      </c>
      <c r="D787" s="116" t="s">
        <v>6805</v>
      </c>
      <c r="E787" s="110" t="s">
        <v>4042</v>
      </c>
      <c r="F787" s="95" t="s">
        <v>6560</v>
      </c>
      <c r="G787" s="88" t="s">
        <v>4133</v>
      </c>
      <c r="H787" s="96">
        <v>8</v>
      </c>
      <c r="I787" s="93" t="s">
        <v>4039</v>
      </c>
    </row>
    <row r="788" spans="1:9" s="102" customFormat="1" ht="15" hidden="1" customHeight="1" x14ac:dyDescent="0.15">
      <c r="A788" s="88">
        <f t="shared" si="12"/>
        <v>784</v>
      </c>
      <c r="B788" s="89" t="s">
        <v>5937</v>
      </c>
      <c r="C788" s="88" t="s">
        <v>6804</v>
      </c>
      <c r="D788" s="116" t="s">
        <v>6803</v>
      </c>
      <c r="E788" s="110" t="s">
        <v>4042</v>
      </c>
      <c r="F788" s="95" t="s">
        <v>6802</v>
      </c>
      <c r="G788" s="88" t="s">
        <v>4066</v>
      </c>
      <c r="H788" s="96">
        <v>113</v>
      </c>
      <c r="I788" s="93" t="s">
        <v>4057</v>
      </c>
    </row>
    <row r="789" spans="1:9" s="102" customFormat="1" ht="15" hidden="1" customHeight="1" x14ac:dyDescent="0.15">
      <c r="A789" s="88">
        <f t="shared" si="12"/>
        <v>785</v>
      </c>
      <c r="B789" s="89" t="s">
        <v>5937</v>
      </c>
      <c r="C789" s="88" t="s">
        <v>6801</v>
      </c>
      <c r="D789" s="116" t="s">
        <v>6800</v>
      </c>
      <c r="E789" s="110" t="s">
        <v>4251</v>
      </c>
      <c r="F789" s="95" t="s">
        <v>6504</v>
      </c>
      <c r="G789" s="88" t="s">
        <v>4066</v>
      </c>
      <c r="H789" s="96">
        <v>36</v>
      </c>
      <c r="I789" s="93" t="s">
        <v>4057</v>
      </c>
    </row>
    <row r="790" spans="1:9" s="102" customFormat="1" ht="15" hidden="1" customHeight="1" x14ac:dyDescent="0.15">
      <c r="A790" s="88">
        <f t="shared" si="12"/>
        <v>786</v>
      </c>
      <c r="B790" s="89" t="s">
        <v>5937</v>
      </c>
      <c r="C790" s="88" t="s">
        <v>6799</v>
      </c>
      <c r="D790" s="116" t="s">
        <v>6798</v>
      </c>
      <c r="E790" s="110" t="s">
        <v>4042</v>
      </c>
      <c r="F790" s="95" t="s">
        <v>6541</v>
      </c>
      <c r="G790" s="88" t="s">
        <v>4066</v>
      </c>
      <c r="H790" s="96">
        <v>38</v>
      </c>
      <c r="I790" s="93" t="s">
        <v>4057</v>
      </c>
    </row>
    <row r="791" spans="1:9" s="102" customFormat="1" ht="15" hidden="1" customHeight="1" x14ac:dyDescent="0.15">
      <c r="A791" s="88">
        <f t="shared" si="12"/>
        <v>787</v>
      </c>
      <c r="B791" s="89" t="s">
        <v>5937</v>
      </c>
      <c r="C791" s="88" t="s">
        <v>6797</v>
      </c>
      <c r="D791" s="116" t="s">
        <v>6796</v>
      </c>
      <c r="E791" s="110" t="s">
        <v>4042</v>
      </c>
      <c r="F791" s="95" t="s">
        <v>6458</v>
      </c>
      <c r="G791" s="88" t="s">
        <v>4066</v>
      </c>
      <c r="H791" s="96">
        <v>48</v>
      </c>
      <c r="I791" s="93" t="s">
        <v>4057</v>
      </c>
    </row>
    <row r="792" spans="1:9" s="102" customFormat="1" ht="15" hidden="1" customHeight="1" x14ac:dyDescent="0.15">
      <c r="A792" s="88">
        <f t="shared" si="12"/>
        <v>788</v>
      </c>
      <c r="B792" s="89" t="s">
        <v>5937</v>
      </c>
      <c r="C792" s="88" t="s">
        <v>6795</v>
      </c>
      <c r="D792" s="116" t="s">
        <v>6794</v>
      </c>
      <c r="E792" s="110" t="s">
        <v>4042</v>
      </c>
      <c r="F792" s="95" t="s">
        <v>6560</v>
      </c>
      <c r="G792" s="88" t="s">
        <v>4066</v>
      </c>
      <c r="H792" s="96">
        <v>879</v>
      </c>
      <c r="I792" s="93"/>
    </row>
    <row r="793" spans="1:9" s="102" customFormat="1" ht="15" hidden="1" customHeight="1" x14ac:dyDescent="0.15">
      <c r="A793" s="88">
        <f t="shared" si="12"/>
        <v>789</v>
      </c>
      <c r="B793" s="89" t="s">
        <v>5937</v>
      </c>
      <c r="C793" s="88" t="s">
        <v>6793</v>
      </c>
      <c r="D793" s="116" t="s">
        <v>6792</v>
      </c>
      <c r="E793" s="110" t="s">
        <v>4042</v>
      </c>
      <c r="F793" s="95" t="s">
        <v>6557</v>
      </c>
      <c r="G793" s="88" t="s">
        <v>4066</v>
      </c>
      <c r="H793" s="96">
        <v>294</v>
      </c>
      <c r="I793" s="93" t="s">
        <v>4057</v>
      </c>
    </row>
    <row r="794" spans="1:9" s="102" customFormat="1" ht="15" hidden="1" customHeight="1" x14ac:dyDescent="0.15">
      <c r="A794" s="88">
        <f t="shared" si="12"/>
        <v>790</v>
      </c>
      <c r="B794" s="89" t="s">
        <v>5937</v>
      </c>
      <c r="C794" s="88" t="s">
        <v>6791</v>
      </c>
      <c r="D794" s="116" t="s">
        <v>6790</v>
      </c>
      <c r="E794" s="110" t="s">
        <v>4042</v>
      </c>
      <c r="F794" s="95" t="s">
        <v>6557</v>
      </c>
      <c r="G794" s="88" t="s">
        <v>4066</v>
      </c>
      <c r="H794" s="96">
        <v>3912</v>
      </c>
      <c r="I794" s="93"/>
    </row>
    <row r="795" spans="1:9" s="102" customFormat="1" ht="15" hidden="1" customHeight="1" x14ac:dyDescent="0.15">
      <c r="A795" s="88">
        <f t="shared" si="12"/>
        <v>791</v>
      </c>
      <c r="B795" s="89" t="s">
        <v>5937</v>
      </c>
      <c r="C795" s="88" t="s">
        <v>6789</v>
      </c>
      <c r="D795" s="116" t="s">
        <v>6788</v>
      </c>
      <c r="E795" s="110" t="s">
        <v>4042</v>
      </c>
      <c r="F795" s="95" t="s">
        <v>6691</v>
      </c>
      <c r="G795" s="88" t="s">
        <v>4066</v>
      </c>
      <c r="H795" s="96">
        <v>12</v>
      </c>
      <c r="I795" s="93" t="s">
        <v>4057</v>
      </c>
    </row>
    <row r="796" spans="1:9" s="102" customFormat="1" ht="15" hidden="1" customHeight="1" x14ac:dyDescent="0.15">
      <c r="A796" s="88">
        <f t="shared" si="12"/>
        <v>792</v>
      </c>
      <c r="B796" s="89" t="s">
        <v>5937</v>
      </c>
      <c r="C796" s="88" t="s">
        <v>6787</v>
      </c>
      <c r="D796" s="116" t="s">
        <v>6786</v>
      </c>
      <c r="E796" s="110" t="s">
        <v>4042</v>
      </c>
      <c r="F796" s="95" t="s">
        <v>6541</v>
      </c>
      <c r="G796" s="88" t="s">
        <v>4066</v>
      </c>
      <c r="H796" s="96">
        <v>77</v>
      </c>
      <c r="I796" s="93" t="s">
        <v>4057</v>
      </c>
    </row>
    <row r="797" spans="1:9" s="102" customFormat="1" ht="15" hidden="1" customHeight="1" x14ac:dyDescent="0.15">
      <c r="A797" s="88">
        <f t="shared" si="12"/>
        <v>793</v>
      </c>
      <c r="B797" s="89" t="s">
        <v>5937</v>
      </c>
      <c r="C797" s="88" t="s">
        <v>6785</v>
      </c>
      <c r="D797" s="116" t="s">
        <v>6784</v>
      </c>
      <c r="E797" s="110" t="s">
        <v>4042</v>
      </c>
      <c r="F797" s="95" t="s">
        <v>6688</v>
      </c>
      <c r="G797" s="88" t="s">
        <v>4066</v>
      </c>
      <c r="H797" s="96">
        <v>24749</v>
      </c>
      <c r="I797" s="93"/>
    </row>
    <row r="798" spans="1:9" s="102" customFormat="1" ht="15" hidden="1" customHeight="1" x14ac:dyDescent="0.15">
      <c r="A798" s="88">
        <f t="shared" si="12"/>
        <v>794</v>
      </c>
      <c r="B798" s="89" t="s">
        <v>5937</v>
      </c>
      <c r="C798" s="88" t="s">
        <v>6783</v>
      </c>
      <c r="D798" s="116" t="s">
        <v>6782</v>
      </c>
      <c r="E798" s="110" t="s">
        <v>4042</v>
      </c>
      <c r="F798" s="95" t="s">
        <v>6560</v>
      </c>
      <c r="G798" s="88" t="s">
        <v>4233</v>
      </c>
      <c r="H798" s="96">
        <v>79</v>
      </c>
      <c r="I798" s="93" t="s">
        <v>4057</v>
      </c>
    </row>
    <row r="799" spans="1:9" s="102" customFormat="1" ht="15" hidden="1" customHeight="1" x14ac:dyDescent="0.15">
      <c r="A799" s="88">
        <f t="shared" si="12"/>
        <v>795</v>
      </c>
      <c r="B799" s="89" t="s">
        <v>5937</v>
      </c>
      <c r="C799" s="88" t="s">
        <v>6781</v>
      </c>
      <c r="D799" s="116" t="s">
        <v>6780</v>
      </c>
      <c r="E799" s="110" t="s">
        <v>4042</v>
      </c>
      <c r="F799" s="95" t="s">
        <v>6513</v>
      </c>
      <c r="G799" s="88" t="s">
        <v>4233</v>
      </c>
      <c r="H799" s="96">
        <v>33</v>
      </c>
      <c r="I799" s="93" t="s">
        <v>4057</v>
      </c>
    </row>
    <row r="800" spans="1:9" s="102" customFormat="1" ht="15" hidden="1" customHeight="1" x14ac:dyDescent="0.15">
      <c r="A800" s="88">
        <f t="shared" si="12"/>
        <v>796</v>
      </c>
      <c r="B800" s="89" t="s">
        <v>5937</v>
      </c>
      <c r="C800" s="88" t="s">
        <v>6779</v>
      </c>
      <c r="D800" s="116" t="s">
        <v>6778</v>
      </c>
      <c r="E800" s="110" t="s">
        <v>4042</v>
      </c>
      <c r="F800" s="95" t="s">
        <v>6458</v>
      </c>
      <c r="G800" s="88" t="s">
        <v>4233</v>
      </c>
      <c r="H800" s="96">
        <v>72</v>
      </c>
      <c r="I800" s="93" t="s">
        <v>4057</v>
      </c>
    </row>
    <row r="801" spans="1:9" s="102" customFormat="1" ht="15" hidden="1" customHeight="1" x14ac:dyDescent="0.15">
      <c r="A801" s="88">
        <f t="shared" si="12"/>
        <v>797</v>
      </c>
      <c r="B801" s="89" t="s">
        <v>5937</v>
      </c>
      <c r="C801" s="88" t="s">
        <v>6777</v>
      </c>
      <c r="D801" s="116" t="s">
        <v>6776</v>
      </c>
      <c r="E801" s="110" t="s">
        <v>4042</v>
      </c>
      <c r="F801" s="95" t="s">
        <v>6458</v>
      </c>
      <c r="G801" s="88" t="s">
        <v>4233</v>
      </c>
      <c r="H801" s="96">
        <v>25</v>
      </c>
      <c r="I801" s="93" t="s">
        <v>4057</v>
      </c>
    </row>
    <row r="802" spans="1:9" s="102" customFormat="1" ht="15" hidden="1" customHeight="1" x14ac:dyDescent="0.15">
      <c r="A802" s="88">
        <f t="shared" si="12"/>
        <v>798</v>
      </c>
      <c r="B802" s="89" t="s">
        <v>5937</v>
      </c>
      <c r="C802" s="88" t="s">
        <v>6775</v>
      </c>
      <c r="D802" s="116" t="s">
        <v>6774</v>
      </c>
      <c r="E802" s="110" t="s">
        <v>4042</v>
      </c>
      <c r="F802" s="95" t="s">
        <v>6560</v>
      </c>
      <c r="G802" s="88" t="s">
        <v>4233</v>
      </c>
      <c r="H802" s="96">
        <v>1321</v>
      </c>
      <c r="I802" s="93"/>
    </row>
    <row r="803" spans="1:9" s="102" customFormat="1" ht="15" hidden="1" customHeight="1" x14ac:dyDescent="0.15">
      <c r="A803" s="88">
        <f t="shared" si="12"/>
        <v>799</v>
      </c>
      <c r="B803" s="89" t="s">
        <v>5937</v>
      </c>
      <c r="C803" s="88" t="s">
        <v>6773</v>
      </c>
      <c r="D803" s="116" t="s">
        <v>6772</v>
      </c>
      <c r="E803" s="110" t="s">
        <v>4251</v>
      </c>
      <c r="F803" s="95" t="s">
        <v>6688</v>
      </c>
      <c r="G803" s="88" t="s">
        <v>4233</v>
      </c>
      <c r="H803" s="96">
        <v>2530</v>
      </c>
      <c r="I803" s="93"/>
    </row>
    <row r="804" spans="1:9" s="102" customFormat="1" ht="15" hidden="1" customHeight="1" x14ac:dyDescent="0.15">
      <c r="A804" s="88">
        <f t="shared" si="12"/>
        <v>800</v>
      </c>
      <c r="B804" s="89" t="s">
        <v>5937</v>
      </c>
      <c r="C804" s="88" t="s">
        <v>6771</v>
      </c>
      <c r="D804" s="116" t="s">
        <v>6770</v>
      </c>
      <c r="E804" s="110" t="s">
        <v>4042</v>
      </c>
      <c r="F804" s="95" t="s">
        <v>6560</v>
      </c>
      <c r="G804" s="88" t="s">
        <v>4233</v>
      </c>
      <c r="H804" s="96">
        <v>165</v>
      </c>
      <c r="I804" s="93" t="s">
        <v>4057</v>
      </c>
    </row>
    <row r="805" spans="1:9" s="102" customFormat="1" ht="15" hidden="1" customHeight="1" x14ac:dyDescent="0.15">
      <c r="A805" s="88">
        <f t="shared" si="12"/>
        <v>801</v>
      </c>
      <c r="B805" s="89" t="s">
        <v>5937</v>
      </c>
      <c r="C805" s="88" t="s">
        <v>6769</v>
      </c>
      <c r="D805" s="116" t="s">
        <v>6768</v>
      </c>
      <c r="E805" s="110" t="s">
        <v>4042</v>
      </c>
      <c r="F805" s="95" t="s">
        <v>6560</v>
      </c>
      <c r="G805" s="88" t="s">
        <v>4233</v>
      </c>
      <c r="H805" s="96">
        <v>37</v>
      </c>
      <c r="I805" s="93" t="s">
        <v>4057</v>
      </c>
    </row>
    <row r="806" spans="1:9" s="102" customFormat="1" ht="15" hidden="1" customHeight="1" x14ac:dyDescent="0.15">
      <c r="A806" s="88">
        <f t="shared" si="12"/>
        <v>802</v>
      </c>
      <c r="B806" s="89" t="s">
        <v>5937</v>
      </c>
      <c r="C806" s="88" t="s">
        <v>6767</v>
      </c>
      <c r="D806" s="116" t="s">
        <v>6766</v>
      </c>
      <c r="E806" s="110" t="s">
        <v>4042</v>
      </c>
      <c r="F806" s="95" t="s">
        <v>6133</v>
      </c>
      <c r="G806" s="88" t="s">
        <v>4233</v>
      </c>
      <c r="H806" s="96">
        <v>89</v>
      </c>
      <c r="I806" s="93" t="s">
        <v>4057</v>
      </c>
    </row>
    <row r="807" spans="1:9" s="102" customFormat="1" ht="15" hidden="1" customHeight="1" x14ac:dyDescent="0.15">
      <c r="A807" s="88">
        <f t="shared" si="12"/>
        <v>803</v>
      </c>
      <c r="B807" s="89" t="s">
        <v>5937</v>
      </c>
      <c r="C807" s="88" t="s">
        <v>6765</v>
      </c>
      <c r="D807" s="116" t="s">
        <v>6764</v>
      </c>
      <c r="E807" s="110" t="s">
        <v>4251</v>
      </c>
      <c r="F807" s="95" t="s">
        <v>6763</v>
      </c>
      <c r="G807" s="88" t="s">
        <v>4233</v>
      </c>
      <c r="H807" s="96">
        <v>474</v>
      </c>
      <c r="I807" s="93"/>
    </row>
    <row r="808" spans="1:9" s="102" customFormat="1" ht="15" hidden="1" customHeight="1" x14ac:dyDescent="0.15">
      <c r="A808" s="88">
        <f t="shared" si="12"/>
        <v>804</v>
      </c>
      <c r="B808" s="89" t="s">
        <v>5937</v>
      </c>
      <c r="C808" s="88" t="s">
        <v>6762</v>
      </c>
      <c r="D808" s="116" t="s">
        <v>6761</v>
      </c>
      <c r="E808" s="110" t="s">
        <v>4042</v>
      </c>
      <c r="F808" s="95" t="s">
        <v>6560</v>
      </c>
      <c r="G808" s="88" t="s">
        <v>4233</v>
      </c>
      <c r="H808" s="96">
        <v>439</v>
      </c>
      <c r="I808" s="93"/>
    </row>
    <row r="809" spans="1:9" s="102" customFormat="1" ht="15" hidden="1" customHeight="1" x14ac:dyDescent="0.15">
      <c r="A809" s="88">
        <f t="shared" si="12"/>
        <v>805</v>
      </c>
      <c r="B809" s="89" t="s">
        <v>5937</v>
      </c>
      <c r="C809" s="88" t="s">
        <v>6760</v>
      </c>
      <c r="D809" s="116" t="s">
        <v>6759</v>
      </c>
      <c r="E809" s="110" t="s">
        <v>4042</v>
      </c>
      <c r="F809" s="95" t="s">
        <v>6133</v>
      </c>
      <c r="G809" s="88" t="s">
        <v>4500</v>
      </c>
      <c r="H809" s="96">
        <v>1247</v>
      </c>
      <c r="I809" s="93"/>
    </row>
    <row r="810" spans="1:9" s="102" customFormat="1" ht="15" hidden="1" customHeight="1" x14ac:dyDescent="0.15">
      <c r="A810" s="88">
        <f t="shared" si="12"/>
        <v>806</v>
      </c>
      <c r="B810" s="89" t="s">
        <v>5937</v>
      </c>
      <c r="C810" s="88" t="s">
        <v>6758</v>
      </c>
      <c r="D810" s="116" t="s">
        <v>6757</v>
      </c>
      <c r="E810" s="110" t="s">
        <v>4251</v>
      </c>
      <c r="F810" s="95" t="s">
        <v>6133</v>
      </c>
      <c r="G810" s="88" t="s">
        <v>4500</v>
      </c>
      <c r="H810" s="96">
        <v>1371</v>
      </c>
      <c r="I810" s="93"/>
    </row>
    <row r="811" spans="1:9" s="102" customFormat="1" ht="15" hidden="1" customHeight="1" x14ac:dyDescent="0.15">
      <c r="A811" s="88">
        <f t="shared" si="12"/>
        <v>807</v>
      </c>
      <c r="B811" s="89" t="s">
        <v>5937</v>
      </c>
      <c r="C811" s="88" t="s">
        <v>6756</v>
      </c>
      <c r="D811" s="116" t="s">
        <v>6755</v>
      </c>
      <c r="E811" s="110" t="s">
        <v>4042</v>
      </c>
      <c r="F811" s="95" t="s">
        <v>6541</v>
      </c>
      <c r="G811" s="88" t="s">
        <v>4500</v>
      </c>
      <c r="H811" s="96">
        <v>2757</v>
      </c>
      <c r="I811" s="93"/>
    </row>
    <row r="812" spans="1:9" s="102" customFormat="1" ht="15" hidden="1" customHeight="1" x14ac:dyDescent="0.15">
      <c r="A812" s="88">
        <f t="shared" si="12"/>
        <v>808</v>
      </c>
      <c r="B812" s="89" t="s">
        <v>5937</v>
      </c>
      <c r="C812" s="88" t="s">
        <v>6754</v>
      </c>
      <c r="D812" s="116" t="s">
        <v>6753</v>
      </c>
      <c r="E812" s="110" t="s">
        <v>4251</v>
      </c>
      <c r="F812" s="95" t="s">
        <v>6458</v>
      </c>
      <c r="G812" s="88" t="s">
        <v>4500</v>
      </c>
      <c r="H812" s="96">
        <v>2834</v>
      </c>
      <c r="I812" s="93"/>
    </row>
    <row r="813" spans="1:9" s="102" customFormat="1" ht="15" hidden="1" customHeight="1" x14ac:dyDescent="0.15">
      <c r="A813" s="88">
        <f t="shared" si="12"/>
        <v>809</v>
      </c>
      <c r="B813" s="89" t="s">
        <v>5937</v>
      </c>
      <c r="C813" s="88" t="s">
        <v>6752</v>
      </c>
      <c r="D813" s="116" t="s">
        <v>6751</v>
      </c>
      <c r="E813" s="110" t="s">
        <v>4251</v>
      </c>
      <c r="F813" s="95" t="s">
        <v>6513</v>
      </c>
      <c r="G813" s="88" t="s">
        <v>4500</v>
      </c>
      <c r="H813" s="96">
        <v>16474</v>
      </c>
      <c r="I813" s="93"/>
    </row>
    <row r="814" spans="1:9" s="102" customFormat="1" ht="15" hidden="1" customHeight="1" x14ac:dyDescent="0.15">
      <c r="A814" s="88">
        <f t="shared" si="12"/>
        <v>810</v>
      </c>
      <c r="B814" s="89" t="s">
        <v>5937</v>
      </c>
      <c r="C814" s="88" t="s">
        <v>6750</v>
      </c>
      <c r="D814" s="116" t="s">
        <v>6749</v>
      </c>
      <c r="E814" s="110" t="s">
        <v>4251</v>
      </c>
      <c r="F814" s="95" t="s">
        <v>6703</v>
      </c>
      <c r="G814" s="88" t="s">
        <v>4500</v>
      </c>
      <c r="H814" s="96">
        <v>43</v>
      </c>
      <c r="I814" s="93" t="s">
        <v>4039</v>
      </c>
    </row>
    <row r="815" spans="1:9" s="102" customFormat="1" ht="15" hidden="1" customHeight="1" x14ac:dyDescent="0.15">
      <c r="A815" s="88">
        <f t="shared" si="12"/>
        <v>811</v>
      </c>
      <c r="B815" s="89" t="s">
        <v>5937</v>
      </c>
      <c r="C815" s="88" t="s">
        <v>6748</v>
      </c>
      <c r="D815" s="116" t="s">
        <v>6747</v>
      </c>
      <c r="E815" s="110" t="s">
        <v>4042</v>
      </c>
      <c r="F815" s="95" t="s">
        <v>6133</v>
      </c>
      <c r="G815" s="88" t="s">
        <v>4500</v>
      </c>
      <c r="H815" s="96">
        <v>202</v>
      </c>
      <c r="I815" s="93" t="s">
        <v>4039</v>
      </c>
    </row>
    <row r="816" spans="1:9" s="102" customFormat="1" ht="15" hidden="1" customHeight="1" x14ac:dyDescent="0.15">
      <c r="A816" s="88">
        <f t="shared" si="12"/>
        <v>812</v>
      </c>
      <c r="B816" s="89" t="s">
        <v>5937</v>
      </c>
      <c r="C816" s="88" t="s">
        <v>6746</v>
      </c>
      <c r="D816" s="116" t="s">
        <v>6745</v>
      </c>
      <c r="E816" s="110" t="s">
        <v>4251</v>
      </c>
      <c r="F816" s="95" t="s">
        <v>6541</v>
      </c>
      <c r="G816" s="88" t="s">
        <v>4500</v>
      </c>
      <c r="H816" s="96">
        <v>2105</v>
      </c>
      <c r="I816" s="93"/>
    </row>
    <row r="817" spans="1:9" s="102" customFormat="1" ht="15" hidden="1" customHeight="1" x14ac:dyDescent="0.15">
      <c r="A817" s="88">
        <f t="shared" si="12"/>
        <v>813</v>
      </c>
      <c r="B817" s="89" t="s">
        <v>5937</v>
      </c>
      <c r="C817" s="88" t="s">
        <v>6744</v>
      </c>
      <c r="D817" s="116" t="s">
        <v>6743</v>
      </c>
      <c r="E817" s="110" t="s">
        <v>4042</v>
      </c>
      <c r="F817" s="95" t="s">
        <v>6742</v>
      </c>
      <c r="G817" s="88" t="s">
        <v>4500</v>
      </c>
      <c r="H817" s="96">
        <v>741</v>
      </c>
      <c r="I817" s="93"/>
    </row>
    <row r="818" spans="1:9" s="102" customFormat="1" ht="15" hidden="1" customHeight="1" x14ac:dyDescent="0.15">
      <c r="A818" s="88">
        <f t="shared" si="12"/>
        <v>814</v>
      </c>
      <c r="B818" s="89" t="s">
        <v>5937</v>
      </c>
      <c r="C818" s="88" t="s">
        <v>6741</v>
      </c>
      <c r="D818" s="116" t="s">
        <v>6740</v>
      </c>
      <c r="E818" s="110" t="s">
        <v>4251</v>
      </c>
      <c r="F818" s="95" t="s">
        <v>6688</v>
      </c>
      <c r="G818" s="88" t="s">
        <v>4500</v>
      </c>
      <c r="H818" s="96">
        <v>286</v>
      </c>
      <c r="I818" s="93" t="s">
        <v>4039</v>
      </c>
    </row>
    <row r="819" spans="1:9" s="102" customFormat="1" ht="15" hidden="1" customHeight="1" x14ac:dyDescent="0.15">
      <c r="A819" s="88">
        <f t="shared" si="12"/>
        <v>815</v>
      </c>
      <c r="B819" s="89" t="s">
        <v>5937</v>
      </c>
      <c r="C819" s="88" t="s">
        <v>6739</v>
      </c>
      <c r="D819" s="116" t="s">
        <v>6738</v>
      </c>
      <c r="E819" s="110" t="s">
        <v>4042</v>
      </c>
      <c r="F819" s="95" t="s">
        <v>6557</v>
      </c>
      <c r="G819" s="88" t="s">
        <v>4500</v>
      </c>
      <c r="H819" s="96">
        <v>2872</v>
      </c>
      <c r="I819" s="93"/>
    </row>
    <row r="820" spans="1:9" s="102" customFormat="1" ht="15" hidden="1" customHeight="1" x14ac:dyDescent="0.15">
      <c r="A820" s="88">
        <f t="shared" si="12"/>
        <v>816</v>
      </c>
      <c r="B820" s="89" t="s">
        <v>5937</v>
      </c>
      <c r="C820" s="88" t="s">
        <v>6737</v>
      </c>
      <c r="D820" s="116" t="s">
        <v>6736</v>
      </c>
      <c r="E820" s="110" t="s">
        <v>4251</v>
      </c>
      <c r="F820" s="95" t="s">
        <v>6013</v>
      </c>
      <c r="G820" s="88" t="s">
        <v>4500</v>
      </c>
      <c r="H820" s="96">
        <v>1165</v>
      </c>
      <c r="I820" s="93"/>
    </row>
    <row r="821" spans="1:9" s="102" customFormat="1" ht="15" hidden="1" customHeight="1" x14ac:dyDescent="0.15">
      <c r="A821" s="88">
        <f t="shared" si="12"/>
        <v>817</v>
      </c>
      <c r="B821" s="89" t="s">
        <v>5937</v>
      </c>
      <c r="C821" s="88" t="s">
        <v>6735</v>
      </c>
      <c r="D821" s="116" t="s">
        <v>6734</v>
      </c>
      <c r="E821" s="110" t="s">
        <v>4042</v>
      </c>
      <c r="F821" s="95" t="s">
        <v>6458</v>
      </c>
      <c r="G821" s="88" t="s">
        <v>4500</v>
      </c>
      <c r="H821" s="96">
        <v>53644</v>
      </c>
      <c r="I821" s="93"/>
    </row>
    <row r="822" spans="1:9" s="102" customFormat="1" ht="15" hidden="1" customHeight="1" x14ac:dyDescent="0.15">
      <c r="A822" s="88">
        <f t="shared" si="12"/>
        <v>818</v>
      </c>
      <c r="B822" s="89" t="s">
        <v>5937</v>
      </c>
      <c r="C822" s="88" t="s">
        <v>6733</v>
      </c>
      <c r="D822" s="116" t="s">
        <v>6732</v>
      </c>
      <c r="E822" s="110" t="s">
        <v>4042</v>
      </c>
      <c r="F822" s="95" t="s">
        <v>6560</v>
      </c>
      <c r="G822" s="88" t="s">
        <v>4500</v>
      </c>
      <c r="H822" s="96">
        <v>7</v>
      </c>
      <c r="I822" s="93" t="s">
        <v>4039</v>
      </c>
    </row>
    <row r="823" spans="1:9" s="102" customFormat="1" ht="15" hidden="1" customHeight="1" x14ac:dyDescent="0.15">
      <c r="A823" s="88">
        <f t="shared" si="12"/>
        <v>819</v>
      </c>
      <c r="B823" s="89" t="s">
        <v>5937</v>
      </c>
      <c r="C823" s="88" t="s">
        <v>6731</v>
      </c>
      <c r="D823" s="116" t="s">
        <v>6730</v>
      </c>
      <c r="E823" s="110" t="s">
        <v>4042</v>
      </c>
      <c r="F823" s="95" t="s">
        <v>6560</v>
      </c>
      <c r="G823" s="88" t="s">
        <v>4500</v>
      </c>
      <c r="H823" s="96">
        <v>24</v>
      </c>
      <c r="I823" s="93" t="s">
        <v>4039</v>
      </c>
    </row>
    <row r="824" spans="1:9" s="102" customFormat="1" ht="15" hidden="1" customHeight="1" x14ac:dyDescent="0.15">
      <c r="A824" s="88">
        <f t="shared" si="12"/>
        <v>820</v>
      </c>
      <c r="B824" s="89" t="s">
        <v>5937</v>
      </c>
      <c r="C824" s="88" t="s">
        <v>6729</v>
      </c>
      <c r="D824" s="116" t="s">
        <v>6728</v>
      </c>
      <c r="E824" s="110" t="s">
        <v>4042</v>
      </c>
      <c r="F824" s="95" t="s">
        <v>6541</v>
      </c>
      <c r="G824" s="88" t="s">
        <v>4500</v>
      </c>
      <c r="H824" s="96">
        <v>49</v>
      </c>
      <c r="I824" s="93" t="s">
        <v>4039</v>
      </c>
    </row>
    <row r="825" spans="1:9" s="102" customFormat="1" ht="15" hidden="1" customHeight="1" x14ac:dyDescent="0.15">
      <c r="A825" s="88">
        <f t="shared" si="12"/>
        <v>821</v>
      </c>
      <c r="B825" s="89" t="s">
        <v>5937</v>
      </c>
      <c r="C825" s="88" t="s">
        <v>6727</v>
      </c>
      <c r="D825" s="116" t="s">
        <v>6726</v>
      </c>
      <c r="E825" s="110" t="s">
        <v>4042</v>
      </c>
      <c r="F825" s="95" t="s">
        <v>6703</v>
      </c>
      <c r="G825" s="88" t="s">
        <v>4500</v>
      </c>
      <c r="H825" s="96">
        <v>252</v>
      </c>
      <c r="I825" s="93" t="s">
        <v>4039</v>
      </c>
    </row>
    <row r="826" spans="1:9" s="102" customFormat="1" ht="15" hidden="1" customHeight="1" x14ac:dyDescent="0.15">
      <c r="A826" s="88">
        <f t="shared" si="12"/>
        <v>822</v>
      </c>
      <c r="B826" s="89" t="s">
        <v>5937</v>
      </c>
      <c r="C826" s="88" t="s">
        <v>6725</v>
      </c>
      <c r="D826" s="116" t="s">
        <v>6724</v>
      </c>
      <c r="E826" s="110" t="s">
        <v>4042</v>
      </c>
      <c r="F826" s="95" t="s">
        <v>6133</v>
      </c>
      <c r="G826" s="88" t="s">
        <v>4500</v>
      </c>
      <c r="H826" s="96">
        <v>59</v>
      </c>
      <c r="I826" s="93" t="s">
        <v>4039</v>
      </c>
    </row>
    <row r="827" spans="1:9" s="102" customFormat="1" ht="15" hidden="1" customHeight="1" x14ac:dyDescent="0.15">
      <c r="A827" s="88">
        <f t="shared" si="12"/>
        <v>823</v>
      </c>
      <c r="B827" s="89" t="s">
        <v>5937</v>
      </c>
      <c r="C827" s="88" t="s">
        <v>6723</v>
      </c>
      <c r="D827" s="116" t="s">
        <v>6722</v>
      </c>
      <c r="E827" s="110" t="s">
        <v>4251</v>
      </c>
      <c r="F827" s="95" t="s">
        <v>6133</v>
      </c>
      <c r="G827" s="88" t="s">
        <v>4500</v>
      </c>
      <c r="H827" s="96">
        <v>922</v>
      </c>
      <c r="I827" s="93"/>
    </row>
    <row r="828" spans="1:9" s="102" customFormat="1" ht="15" hidden="1" customHeight="1" x14ac:dyDescent="0.15">
      <c r="A828" s="88">
        <f t="shared" si="12"/>
        <v>824</v>
      </c>
      <c r="B828" s="89" t="s">
        <v>5937</v>
      </c>
      <c r="C828" s="88" t="s">
        <v>6721</v>
      </c>
      <c r="D828" s="116" t="s">
        <v>6720</v>
      </c>
      <c r="E828" s="110" t="s">
        <v>4042</v>
      </c>
      <c r="F828" s="95" t="s">
        <v>6557</v>
      </c>
      <c r="G828" s="88" t="s">
        <v>4095</v>
      </c>
      <c r="H828" s="96">
        <v>14838</v>
      </c>
      <c r="I828" s="93"/>
    </row>
    <row r="829" spans="1:9" s="102" customFormat="1" ht="15" hidden="1" customHeight="1" x14ac:dyDescent="0.15">
      <c r="A829" s="88">
        <f t="shared" si="12"/>
        <v>825</v>
      </c>
      <c r="B829" s="89" t="s">
        <v>5937</v>
      </c>
      <c r="C829" s="88" t="s">
        <v>6719</v>
      </c>
      <c r="D829" s="116" t="s">
        <v>6718</v>
      </c>
      <c r="E829" s="110" t="s">
        <v>4251</v>
      </c>
      <c r="F829" s="95" t="s">
        <v>6133</v>
      </c>
      <c r="G829" s="88" t="s">
        <v>4095</v>
      </c>
      <c r="H829" s="96">
        <v>10505</v>
      </c>
      <c r="I829" s="93"/>
    </row>
    <row r="830" spans="1:9" s="102" customFormat="1" ht="15" hidden="1" customHeight="1" x14ac:dyDescent="0.15">
      <c r="A830" s="88">
        <f t="shared" si="12"/>
        <v>826</v>
      </c>
      <c r="B830" s="89" t="s">
        <v>5937</v>
      </c>
      <c r="C830" s="88" t="s">
        <v>6717</v>
      </c>
      <c r="D830" s="116" t="s">
        <v>6716</v>
      </c>
      <c r="E830" s="110" t="s">
        <v>4251</v>
      </c>
      <c r="F830" s="95" t="s">
        <v>6546</v>
      </c>
      <c r="G830" s="88" t="s">
        <v>4095</v>
      </c>
      <c r="H830" s="96">
        <v>17178</v>
      </c>
      <c r="I830" s="93"/>
    </row>
    <row r="831" spans="1:9" s="102" customFormat="1" ht="15" hidden="1" customHeight="1" x14ac:dyDescent="0.15">
      <c r="A831" s="88">
        <f t="shared" si="12"/>
        <v>827</v>
      </c>
      <c r="B831" s="89" t="s">
        <v>5937</v>
      </c>
      <c r="C831" s="88" t="s">
        <v>6715</v>
      </c>
      <c r="D831" s="116" t="s">
        <v>6714</v>
      </c>
      <c r="E831" s="110" t="s">
        <v>4251</v>
      </c>
      <c r="F831" s="95" t="s">
        <v>6504</v>
      </c>
      <c r="G831" s="88" t="s">
        <v>4095</v>
      </c>
      <c r="H831" s="96">
        <v>127</v>
      </c>
      <c r="I831" s="93" t="s">
        <v>4039</v>
      </c>
    </row>
    <row r="832" spans="1:9" s="102" customFormat="1" ht="15" hidden="1" customHeight="1" x14ac:dyDescent="0.15">
      <c r="A832" s="88">
        <f t="shared" si="12"/>
        <v>828</v>
      </c>
      <c r="B832" s="89" t="s">
        <v>5937</v>
      </c>
      <c r="C832" s="88" t="s">
        <v>6713</v>
      </c>
      <c r="D832" s="116" t="s">
        <v>6712</v>
      </c>
      <c r="E832" s="110" t="s">
        <v>4251</v>
      </c>
      <c r="F832" s="95" t="s">
        <v>6560</v>
      </c>
      <c r="G832" s="88" t="s">
        <v>4095</v>
      </c>
      <c r="H832" s="96">
        <v>2872</v>
      </c>
      <c r="I832" s="93"/>
    </row>
    <row r="833" spans="1:9" s="102" customFormat="1" ht="15" hidden="1" customHeight="1" x14ac:dyDescent="0.15">
      <c r="A833" s="88">
        <f t="shared" si="12"/>
        <v>829</v>
      </c>
      <c r="B833" s="89" t="s">
        <v>5937</v>
      </c>
      <c r="C833" s="88" t="s">
        <v>6711</v>
      </c>
      <c r="D833" s="116" t="s">
        <v>6710</v>
      </c>
      <c r="E833" s="110" t="s">
        <v>4251</v>
      </c>
      <c r="F833" s="95" t="s">
        <v>6458</v>
      </c>
      <c r="G833" s="88" t="s">
        <v>4095</v>
      </c>
      <c r="H833" s="96">
        <v>630</v>
      </c>
      <c r="I833" s="93"/>
    </row>
    <row r="834" spans="1:9" s="102" customFormat="1" ht="15" hidden="1" customHeight="1" x14ac:dyDescent="0.15">
      <c r="A834" s="88">
        <f t="shared" si="12"/>
        <v>830</v>
      </c>
      <c r="B834" s="89" t="s">
        <v>5937</v>
      </c>
      <c r="C834" s="88" t="s">
        <v>6709</v>
      </c>
      <c r="D834" s="116" t="s">
        <v>6708</v>
      </c>
      <c r="E834" s="110" t="s">
        <v>4251</v>
      </c>
      <c r="F834" s="95" t="s">
        <v>6534</v>
      </c>
      <c r="G834" s="88" t="s">
        <v>4095</v>
      </c>
      <c r="H834" s="96">
        <v>57</v>
      </c>
      <c r="I834" s="93" t="s">
        <v>4039</v>
      </c>
    </row>
    <row r="835" spans="1:9" s="102" customFormat="1" ht="15" hidden="1" customHeight="1" x14ac:dyDescent="0.15">
      <c r="A835" s="88">
        <f t="shared" si="12"/>
        <v>831</v>
      </c>
      <c r="B835" s="89" t="s">
        <v>5937</v>
      </c>
      <c r="C835" s="88" t="s">
        <v>6707</v>
      </c>
      <c r="D835" s="116" t="s">
        <v>6706</v>
      </c>
      <c r="E835" s="110" t="s">
        <v>4251</v>
      </c>
      <c r="F835" s="95" t="s">
        <v>6541</v>
      </c>
      <c r="G835" s="88" t="s">
        <v>4095</v>
      </c>
      <c r="H835" s="96">
        <v>47</v>
      </c>
      <c r="I835" s="93" t="s">
        <v>4039</v>
      </c>
    </row>
    <row r="836" spans="1:9" s="102" customFormat="1" ht="15" hidden="1" customHeight="1" x14ac:dyDescent="0.15">
      <c r="A836" s="88">
        <f t="shared" si="12"/>
        <v>832</v>
      </c>
      <c r="B836" s="89" t="s">
        <v>5937</v>
      </c>
      <c r="C836" s="88" t="s">
        <v>6705</v>
      </c>
      <c r="D836" s="116" t="s">
        <v>6704</v>
      </c>
      <c r="E836" s="110" t="s">
        <v>4042</v>
      </c>
      <c r="F836" s="95" t="s">
        <v>6703</v>
      </c>
      <c r="G836" s="88" t="s">
        <v>4095</v>
      </c>
      <c r="H836" s="96">
        <v>807</v>
      </c>
      <c r="I836" s="93"/>
    </row>
    <row r="837" spans="1:9" s="102" customFormat="1" ht="15" hidden="1" customHeight="1" x14ac:dyDescent="0.15">
      <c r="A837" s="88">
        <f t="shared" si="12"/>
        <v>833</v>
      </c>
      <c r="B837" s="89" t="s">
        <v>5937</v>
      </c>
      <c r="C837" s="88" t="s">
        <v>6702</v>
      </c>
      <c r="D837" s="116" t="s">
        <v>6701</v>
      </c>
      <c r="E837" s="110" t="s">
        <v>4042</v>
      </c>
      <c r="F837" s="95" t="s">
        <v>6700</v>
      </c>
      <c r="G837" s="88" t="s">
        <v>4095</v>
      </c>
      <c r="H837" s="96">
        <v>328</v>
      </c>
      <c r="I837" s="93"/>
    </row>
    <row r="838" spans="1:9" s="102" customFormat="1" ht="15" hidden="1" customHeight="1" x14ac:dyDescent="0.15">
      <c r="A838" s="88">
        <f t="shared" ref="A838:A901" si="13">A837+1</f>
        <v>834</v>
      </c>
      <c r="B838" s="89" t="s">
        <v>5937</v>
      </c>
      <c r="C838" s="88" t="s">
        <v>6699</v>
      </c>
      <c r="D838" s="116" t="s">
        <v>6698</v>
      </c>
      <c r="E838" s="110" t="s">
        <v>4042</v>
      </c>
      <c r="F838" s="95" t="s">
        <v>6688</v>
      </c>
      <c r="G838" s="88" t="s">
        <v>4095</v>
      </c>
      <c r="H838" s="96">
        <v>1865</v>
      </c>
      <c r="I838" s="93"/>
    </row>
    <row r="839" spans="1:9" s="102" customFormat="1" ht="15" hidden="1" customHeight="1" x14ac:dyDescent="0.15">
      <c r="A839" s="88">
        <f t="shared" si="13"/>
        <v>835</v>
      </c>
      <c r="B839" s="89" t="s">
        <v>5937</v>
      </c>
      <c r="C839" s="88" t="s">
        <v>6697</v>
      </c>
      <c r="D839" s="116" t="s">
        <v>6696</v>
      </c>
      <c r="E839" s="110" t="s">
        <v>4251</v>
      </c>
      <c r="F839" s="95" t="s">
        <v>6458</v>
      </c>
      <c r="G839" s="88" t="s">
        <v>4095</v>
      </c>
      <c r="H839" s="96">
        <v>751</v>
      </c>
      <c r="I839" s="93"/>
    </row>
    <row r="840" spans="1:9" s="102" customFormat="1" ht="15" hidden="1" customHeight="1" x14ac:dyDescent="0.15">
      <c r="A840" s="88">
        <f t="shared" si="13"/>
        <v>836</v>
      </c>
      <c r="B840" s="89" t="s">
        <v>5937</v>
      </c>
      <c r="C840" s="88" t="s">
        <v>6695</v>
      </c>
      <c r="D840" s="116" t="s">
        <v>6694</v>
      </c>
      <c r="E840" s="110" t="s">
        <v>4042</v>
      </c>
      <c r="F840" s="95" t="s">
        <v>6133</v>
      </c>
      <c r="G840" s="88" t="s">
        <v>4095</v>
      </c>
      <c r="H840" s="96">
        <v>108</v>
      </c>
      <c r="I840" s="93" t="s">
        <v>4039</v>
      </c>
    </row>
    <row r="841" spans="1:9" s="102" customFormat="1" ht="15" hidden="1" customHeight="1" x14ac:dyDescent="0.15">
      <c r="A841" s="88">
        <f t="shared" si="13"/>
        <v>837</v>
      </c>
      <c r="B841" s="89" t="s">
        <v>5937</v>
      </c>
      <c r="C841" s="88" t="s">
        <v>6693</v>
      </c>
      <c r="D841" s="116" t="s">
        <v>6692</v>
      </c>
      <c r="E841" s="110" t="s">
        <v>4042</v>
      </c>
      <c r="F841" s="95" t="s">
        <v>6691</v>
      </c>
      <c r="G841" s="88" t="s">
        <v>4095</v>
      </c>
      <c r="H841" s="96">
        <v>7</v>
      </c>
      <c r="I841" s="93" t="s">
        <v>4039</v>
      </c>
    </row>
    <row r="842" spans="1:9" s="102" customFormat="1" ht="15" hidden="1" customHeight="1" x14ac:dyDescent="0.15">
      <c r="A842" s="88">
        <f t="shared" si="13"/>
        <v>838</v>
      </c>
      <c r="B842" s="89" t="s">
        <v>5937</v>
      </c>
      <c r="C842" s="88" t="s">
        <v>6690</v>
      </c>
      <c r="D842" s="116" t="s">
        <v>6689</v>
      </c>
      <c r="E842" s="110" t="s">
        <v>4042</v>
      </c>
      <c r="F842" s="95" t="s">
        <v>6688</v>
      </c>
      <c r="G842" s="88" t="s">
        <v>4095</v>
      </c>
      <c r="H842" s="96">
        <v>1783</v>
      </c>
      <c r="I842" s="93"/>
    </row>
    <row r="843" spans="1:9" s="102" customFormat="1" ht="15" hidden="1" customHeight="1" x14ac:dyDescent="0.15">
      <c r="A843" s="88">
        <f t="shared" si="13"/>
        <v>839</v>
      </c>
      <c r="B843" s="89" t="s">
        <v>5937</v>
      </c>
      <c r="C843" s="88" t="s">
        <v>6687</v>
      </c>
      <c r="D843" s="116" t="s">
        <v>6686</v>
      </c>
      <c r="E843" s="110" t="s">
        <v>4042</v>
      </c>
      <c r="F843" s="95" t="s">
        <v>6133</v>
      </c>
      <c r="G843" s="88" t="s">
        <v>4095</v>
      </c>
      <c r="H843" s="96">
        <v>411</v>
      </c>
      <c r="I843" s="93"/>
    </row>
    <row r="844" spans="1:9" s="102" customFormat="1" ht="15" hidden="1" customHeight="1" x14ac:dyDescent="0.15">
      <c r="A844" s="88">
        <f t="shared" si="13"/>
        <v>840</v>
      </c>
      <c r="B844" s="89" t="s">
        <v>5937</v>
      </c>
      <c r="C844" s="88" t="s">
        <v>6685</v>
      </c>
      <c r="D844" s="116" t="s">
        <v>6684</v>
      </c>
      <c r="E844" s="110" t="s">
        <v>4042</v>
      </c>
      <c r="F844" s="95" t="s">
        <v>6133</v>
      </c>
      <c r="G844" s="88" t="s">
        <v>4095</v>
      </c>
      <c r="H844" s="96">
        <v>13</v>
      </c>
      <c r="I844" s="93" t="s">
        <v>4039</v>
      </c>
    </row>
    <row r="845" spans="1:9" s="102" customFormat="1" ht="15" hidden="1" customHeight="1" x14ac:dyDescent="0.15">
      <c r="A845" s="88">
        <f t="shared" si="13"/>
        <v>841</v>
      </c>
      <c r="B845" s="89" t="s">
        <v>5937</v>
      </c>
      <c r="C845" s="88" t="s">
        <v>6683</v>
      </c>
      <c r="D845" s="116" t="s">
        <v>6682</v>
      </c>
      <c r="E845" s="110" t="s">
        <v>4251</v>
      </c>
      <c r="F845" s="95" t="s">
        <v>6541</v>
      </c>
      <c r="G845" s="88" t="s">
        <v>4095</v>
      </c>
      <c r="H845" s="96">
        <v>1801</v>
      </c>
      <c r="I845" s="93"/>
    </row>
    <row r="846" spans="1:9" s="102" customFormat="1" ht="15" hidden="1" customHeight="1" x14ac:dyDescent="0.15">
      <c r="A846" s="88">
        <f t="shared" si="13"/>
        <v>842</v>
      </c>
      <c r="B846" s="89" t="s">
        <v>5937</v>
      </c>
      <c r="C846" s="88" t="s">
        <v>6681</v>
      </c>
      <c r="D846" s="116" t="s">
        <v>6680</v>
      </c>
      <c r="E846" s="110" t="s">
        <v>4101</v>
      </c>
      <c r="F846" s="95" t="s">
        <v>6030</v>
      </c>
      <c r="G846" s="88" t="s">
        <v>4095</v>
      </c>
      <c r="H846" s="96">
        <v>111</v>
      </c>
      <c r="I846" s="93" t="s">
        <v>4039</v>
      </c>
    </row>
    <row r="847" spans="1:9" s="102" customFormat="1" ht="15" hidden="1" customHeight="1" x14ac:dyDescent="0.15">
      <c r="A847" s="88">
        <f t="shared" si="13"/>
        <v>843</v>
      </c>
      <c r="B847" s="89" t="s">
        <v>5937</v>
      </c>
      <c r="C847" s="88" t="s">
        <v>6679</v>
      </c>
      <c r="D847" s="116" t="s">
        <v>6678</v>
      </c>
      <c r="E847" s="110" t="s">
        <v>4101</v>
      </c>
      <c r="F847" s="95" t="s">
        <v>6118</v>
      </c>
      <c r="G847" s="88" t="s">
        <v>4095</v>
      </c>
      <c r="H847" s="96">
        <v>6883</v>
      </c>
      <c r="I847" s="93"/>
    </row>
    <row r="848" spans="1:9" s="102" customFormat="1" ht="15" hidden="1" customHeight="1" x14ac:dyDescent="0.15">
      <c r="A848" s="88">
        <f t="shared" si="13"/>
        <v>844</v>
      </c>
      <c r="B848" s="89" t="s">
        <v>5937</v>
      </c>
      <c r="C848" s="88" t="s">
        <v>6677</v>
      </c>
      <c r="D848" s="116" t="s">
        <v>6676</v>
      </c>
      <c r="E848" s="110" t="s">
        <v>4101</v>
      </c>
      <c r="F848" s="95" t="s">
        <v>6097</v>
      </c>
      <c r="G848" s="88" t="s">
        <v>4095</v>
      </c>
      <c r="H848" s="96">
        <v>1623</v>
      </c>
      <c r="I848" s="93"/>
    </row>
    <row r="849" spans="1:9" s="102" customFormat="1" ht="15" hidden="1" customHeight="1" x14ac:dyDescent="0.15">
      <c r="A849" s="88">
        <f t="shared" si="13"/>
        <v>845</v>
      </c>
      <c r="B849" s="89" t="s">
        <v>5937</v>
      </c>
      <c r="C849" s="88" t="s">
        <v>6675</v>
      </c>
      <c r="D849" s="116" t="s">
        <v>6674</v>
      </c>
      <c r="E849" s="110" t="s">
        <v>4101</v>
      </c>
      <c r="F849" s="95" t="s">
        <v>6013</v>
      </c>
      <c r="G849" s="88" t="s">
        <v>4095</v>
      </c>
      <c r="H849" s="96">
        <v>833</v>
      </c>
      <c r="I849" s="93"/>
    </row>
    <row r="850" spans="1:9" s="102" customFormat="1" ht="15" hidden="1" customHeight="1" x14ac:dyDescent="0.15">
      <c r="A850" s="88">
        <f t="shared" si="13"/>
        <v>846</v>
      </c>
      <c r="B850" s="89" t="s">
        <v>5937</v>
      </c>
      <c r="C850" s="88" t="s">
        <v>6673</v>
      </c>
      <c r="D850" s="116" t="s">
        <v>6672</v>
      </c>
      <c r="E850" s="110" t="s">
        <v>4101</v>
      </c>
      <c r="F850" s="95" t="s">
        <v>6013</v>
      </c>
      <c r="G850" s="88" t="s">
        <v>4095</v>
      </c>
      <c r="H850" s="96">
        <v>39</v>
      </c>
      <c r="I850" s="93" t="s">
        <v>4039</v>
      </c>
    </row>
    <row r="851" spans="1:9" s="102" customFormat="1" ht="15" hidden="1" customHeight="1" x14ac:dyDescent="0.15">
      <c r="A851" s="88">
        <f t="shared" si="13"/>
        <v>847</v>
      </c>
      <c r="B851" s="89" t="s">
        <v>5937</v>
      </c>
      <c r="C851" s="88" t="s">
        <v>6671</v>
      </c>
      <c r="D851" s="116" t="s">
        <v>6670</v>
      </c>
      <c r="E851" s="110" t="s">
        <v>4101</v>
      </c>
      <c r="F851" s="95" t="s">
        <v>6013</v>
      </c>
      <c r="G851" s="88" t="s">
        <v>4095</v>
      </c>
      <c r="H851" s="96">
        <v>445</v>
      </c>
      <c r="I851" s="93"/>
    </row>
    <row r="852" spans="1:9" s="102" customFormat="1" ht="15" hidden="1" customHeight="1" x14ac:dyDescent="0.15">
      <c r="A852" s="88">
        <f t="shared" si="13"/>
        <v>848</v>
      </c>
      <c r="B852" s="89" t="s">
        <v>5937</v>
      </c>
      <c r="C852" s="88" t="s">
        <v>6669</v>
      </c>
      <c r="D852" s="116" t="s">
        <v>6668</v>
      </c>
      <c r="E852" s="110" t="s">
        <v>4101</v>
      </c>
      <c r="F852" s="95" t="s">
        <v>6541</v>
      </c>
      <c r="G852" s="88" t="s">
        <v>4095</v>
      </c>
      <c r="H852" s="96">
        <v>580</v>
      </c>
      <c r="I852" s="93"/>
    </row>
    <row r="853" spans="1:9" s="102" customFormat="1" ht="15" hidden="1" customHeight="1" x14ac:dyDescent="0.15">
      <c r="A853" s="88">
        <f t="shared" si="13"/>
        <v>849</v>
      </c>
      <c r="B853" s="89" t="s">
        <v>5937</v>
      </c>
      <c r="C853" s="88" t="s">
        <v>6667</v>
      </c>
      <c r="D853" s="116" t="s">
        <v>6666</v>
      </c>
      <c r="E853" s="110" t="s">
        <v>4101</v>
      </c>
      <c r="F853" s="95" t="s">
        <v>6133</v>
      </c>
      <c r="G853" s="88" t="s">
        <v>4494</v>
      </c>
      <c r="H853" s="96">
        <v>140</v>
      </c>
      <c r="I853" s="93" t="s">
        <v>4039</v>
      </c>
    </row>
    <row r="854" spans="1:9" s="102" customFormat="1" ht="15" hidden="1" customHeight="1" x14ac:dyDescent="0.15">
      <c r="A854" s="88">
        <f t="shared" si="13"/>
        <v>850</v>
      </c>
      <c r="B854" s="89" t="s">
        <v>5937</v>
      </c>
      <c r="C854" s="88" t="s">
        <v>6665</v>
      </c>
      <c r="D854" s="116" t="s">
        <v>6664</v>
      </c>
      <c r="E854" s="110" t="s">
        <v>4101</v>
      </c>
      <c r="F854" s="95" t="s">
        <v>6013</v>
      </c>
      <c r="G854" s="88" t="s">
        <v>4494</v>
      </c>
      <c r="H854" s="96">
        <v>4267</v>
      </c>
      <c r="I854" s="93"/>
    </row>
    <row r="855" spans="1:9" s="102" customFormat="1" ht="15" hidden="1" customHeight="1" x14ac:dyDescent="0.15">
      <c r="A855" s="88">
        <f t="shared" si="13"/>
        <v>851</v>
      </c>
      <c r="B855" s="89" t="s">
        <v>5937</v>
      </c>
      <c r="C855" s="88" t="s">
        <v>6663</v>
      </c>
      <c r="D855" s="116" t="s">
        <v>6662</v>
      </c>
      <c r="E855" s="110" t="s">
        <v>4126</v>
      </c>
      <c r="F855" s="95" t="s">
        <v>6013</v>
      </c>
      <c r="G855" s="88" t="s">
        <v>4494</v>
      </c>
      <c r="H855" s="96">
        <v>4960</v>
      </c>
      <c r="I855" s="93"/>
    </row>
    <row r="856" spans="1:9" s="102" customFormat="1" ht="15" hidden="1" customHeight="1" x14ac:dyDescent="0.15">
      <c r="A856" s="88">
        <f t="shared" si="13"/>
        <v>852</v>
      </c>
      <c r="B856" s="89" t="s">
        <v>5937</v>
      </c>
      <c r="C856" s="88" t="s">
        <v>6661</v>
      </c>
      <c r="D856" s="116" t="s">
        <v>6660</v>
      </c>
      <c r="E856" s="110" t="s">
        <v>4126</v>
      </c>
      <c r="F856" s="95" t="s">
        <v>6133</v>
      </c>
      <c r="G856" s="88" t="s">
        <v>4494</v>
      </c>
      <c r="H856" s="96">
        <v>153</v>
      </c>
      <c r="I856" s="93" t="s">
        <v>4039</v>
      </c>
    </row>
    <row r="857" spans="1:9" s="102" customFormat="1" ht="15" hidden="1" customHeight="1" x14ac:dyDescent="0.15">
      <c r="A857" s="88">
        <f t="shared" si="13"/>
        <v>853</v>
      </c>
      <c r="B857" s="89" t="s">
        <v>5937</v>
      </c>
      <c r="C857" s="88" t="s">
        <v>6659</v>
      </c>
      <c r="D857" s="116" t="s">
        <v>6658</v>
      </c>
      <c r="E857" s="110" t="s">
        <v>4126</v>
      </c>
      <c r="F857" s="95" t="s">
        <v>6458</v>
      </c>
      <c r="G857" s="88" t="s">
        <v>4494</v>
      </c>
      <c r="H857" s="96">
        <v>232</v>
      </c>
      <c r="I857" s="93" t="s">
        <v>4039</v>
      </c>
    </row>
    <row r="858" spans="1:9" s="102" customFormat="1" ht="15" hidden="1" customHeight="1" x14ac:dyDescent="0.15">
      <c r="A858" s="88">
        <f t="shared" si="13"/>
        <v>854</v>
      </c>
      <c r="B858" s="89" t="s">
        <v>5937</v>
      </c>
      <c r="C858" s="88" t="s">
        <v>6657</v>
      </c>
      <c r="D858" s="116" t="s">
        <v>6656</v>
      </c>
      <c r="E858" s="110" t="s">
        <v>4101</v>
      </c>
      <c r="F858" s="95" t="s">
        <v>6458</v>
      </c>
      <c r="G858" s="88" t="s">
        <v>4494</v>
      </c>
      <c r="H858" s="96">
        <v>790</v>
      </c>
      <c r="I858" s="93"/>
    </row>
    <row r="859" spans="1:9" s="102" customFormat="1" ht="15" hidden="1" customHeight="1" x14ac:dyDescent="0.15">
      <c r="A859" s="88">
        <f t="shared" si="13"/>
        <v>855</v>
      </c>
      <c r="B859" s="89" t="s">
        <v>5937</v>
      </c>
      <c r="C859" s="88" t="s">
        <v>6655</v>
      </c>
      <c r="D859" s="116" t="s">
        <v>6654</v>
      </c>
      <c r="E859" s="110" t="s">
        <v>4101</v>
      </c>
      <c r="F859" s="95" t="s">
        <v>6458</v>
      </c>
      <c r="G859" s="88" t="s">
        <v>4494</v>
      </c>
      <c r="H859" s="96">
        <v>98</v>
      </c>
      <c r="I859" s="93" t="s">
        <v>4039</v>
      </c>
    </row>
    <row r="860" spans="1:9" s="102" customFormat="1" ht="15" hidden="1" customHeight="1" x14ac:dyDescent="0.15">
      <c r="A860" s="88">
        <f t="shared" si="13"/>
        <v>856</v>
      </c>
      <c r="B860" s="89" t="s">
        <v>5937</v>
      </c>
      <c r="C860" s="88" t="s">
        <v>6653</v>
      </c>
      <c r="D860" s="116" t="s">
        <v>6652</v>
      </c>
      <c r="E860" s="110" t="s">
        <v>4126</v>
      </c>
      <c r="F860" s="95" t="s">
        <v>6133</v>
      </c>
      <c r="G860" s="88" t="s">
        <v>4494</v>
      </c>
      <c r="H860" s="96">
        <v>18191</v>
      </c>
      <c r="I860" s="93"/>
    </row>
    <row r="861" spans="1:9" s="102" customFormat="1" ht="15" hidden="1" customHeight="1" x14ac:dyDescent="0.15">
      <c r="A861" s="88">
        <f t="shared" si="13"/>
        <v>857</v>
      </c>
      <c r="B861" s="89" t="s">
        <v>5937</v>
      </c>
      <c r="C861" s="88" t="s">
        <v>6651</v>
      </c>
      <c r="D861" s="116" t="s">
        <v>6650</v>
      </c>
      <c r="E861" s="110" t="s">
        <v>4101</v>
      </c>
      <c r="F861" s="95" t="s">
        <v>6649</v>
      </c>
      <c r="G861" s="88" t="s">
        <v>4494</v>
      </c>
      <c r="H861" s="96">
        <v>2028</v>
      </c>
      <c r="I861" s="93"/>
    </row>
    <row r="862" spans="1:9" s="102" customFormat="1" ht="15" hidden="1" customHeight="1" x14ac:dyDescent="0.15">
      <c r="A862" s="88">
        <f t="shared" si="13"/>
        <v>858</v>
      </c>
      <c r="B862" s="89" t="s">
        <v>5937</v>
      </c>
      <c r="C862" s="88" t="s">
        <v>6648</v>
      </c>
      <c r="D862" s="116" t="s">
        <v>6647</v>
      </c>
      <c r="E862" s="110" t="s">
        <v>4101</v>
      </c>
      <c r="F862" s="95" t="s">
        <v>6013</v>
      </c>
      <c r="G862" s="88" t="s">
        <v>4494</v>
      </c>
      <c r="H862" s="96">
        <v>1915</v>
      </c>
      <c r="I862" s="93"/>
    </row>
    <row r="863" spans="1:9" s="102" customFormat="1" ht="15" hidden="1" customHeight="1" x14ac:dyDescent="0.15">
      <c r="A863" s="88">
        <f t="shared" si="13"/>
        <v>859</v>
      </c>
      <c r="B863" s="89" t="s">
        <v>5937</v>
      </c>
      <c r="C863" s="88" t="s">
        <v>6646</v>
      </c>
      <c r="D863" s="116" t="s">
        <v>6645</v>
      </c>
      <c r="E863" s="110" t="s">
        <v>4101</v>
      </c>
      <c r="F863" s="95" t="s">
        <v>6513</v>
      </c>
      <c r="G863" s="88" t="s">
        <v>4494</v>
      </c>
      <c r="H863" s="96">
        <v>17</v>
      </c>
      <c r="I863" s="93" t="s">
        <v>4039</v>
      </c>
    </row>
    <row r="864" spans="1:9" s="102" customFormat="1" ht="15" hidden="1" customHeight="1" x14ac:dyDescent="0.15">
      <c r="A864" s="88">
        <f t="shared" si="13"/>
        <v>860</v>
      </c>
      <c r="B864" s="89" t="s">
        <v>5937</v>
      </c>
      <c r="C864" s="88" t="s">
        <v>6644</v>
      </c>
      <c r="D864" s="116" t="s">
        <v>6643</v>
      </c>
      <c r="E864" s="110" t="s">
        <v>4126</v>
      </c>
      <c r="F864" s="95" t="s">
        <v>6013</v>
      </c>
      <c r="G864" s="88" t="s">
        <v>4062</v>
      </c>
      <c r="H864" s="96">
        <v>12809</v>
      </c>
      <c r="I864" s="93"/>
    </row>
    <row r="865" spans="1:9" s="102" customFormat="1" ht="15" hidden="1" customHeight="1" x14ac:dyDescent="0.15">
      <c r="A865" s="88">
        <f t="shared" si="13"/>
        <v>861</v>
      </c>
      <c r="B865" s="89" t="s">
        <v>5937</v>
      </c>
      <c r="C865" s="88" t="s">
        <v>6642</v>
      </c>
      <c r="D865" s="116" t="s">
        <v>6641</v>
      </c>
      <c r="E865" s="110" t="s">
        <v>4126</v>
      </c>
      <c r="F865" s="95" t="s">
        <v>6013</v>
      </c>
      <c r="G865" s="88" t="s">
        <v>4062</v>
      </c>
      <c r="H865" s="96">
        <v>8750</v>
      </c>
      <c r="I865" s="93"/>
    </row>
    <row r="866" spans="1:9" s="102" customFormat="1" ht="15" hidden="1" customHeight="1" x14ac:dyDescent="0.15">
      <c r="A866" s="88">
        <f t="shared" si="13"/>
        <v>862</v>
      </c>
      <c r="B866" s="89" t="s">
        <v>5937</v>
      </c>
      <c r="C866" s="88" t="s">
        <v>6640</v>
      </c>
      <c r="D866" s="116" t="s">
        <v>6639</v>
      </c>
      <c r="E866" s="110" t="s">
        <v>4101</v>
      </c>
      <c r="F866" s="95" t="s">
        <v>6638</v>
      </c>
      <c r="G866" s="88" t="s">
        <v>4062</v>
      </c>
      <c r="H866" s="96">
        <v>370</v>
      </c>
      <c r="I866" s="93"/>
    </row>
    <row r="867" spans="1:9" s="102" customFormat="1" ht="15" hidden="1" customHeight="1" x14ac:dyDescent="0.15">
      <c r="A867" s="88">
        <f t="shared" si="13"/>
        <v>863</v>
      </c>
      <c r="B867" s="89" t="s">
        <v>5937</v>
      </c>
      <c r="C867" s="88" t="s">
        <v>6637</v>
      </c>
      <c r="D867" s="116" t="s">
        <v>6636</v>
      </c>
      <c r="E867" s="110" t="s">
        <v>4101</v>
      </c>
      <c r="F867" s="95" t="s">
        <v>6094</v>
      </c>
      <c r="G867" s="88" t="s">
        <v>4062</v>
      </c>
      <c r="H867" s="96">
        <v>34</v>
      </c>
      <c r="I867" s="93" t="s">
        <v>4039</v>
      </c>
    </row>
    <row r="868" spans="1:9" s="102" customFormat="1" ht="15" hidden="1" customHeight="1" x14ac:dyDescent="0.15">
      <c r="A868" s="88">
        <f t="shared" si="13"/>
        <v>864</v>
      </c>
      <c r="B868" s="89" t="s">
        <v>5937</v>
      </c>
      <c r="C868" s="88" t="s">
        <v>6635</v>
      </c>
      <c r="D868" s="116" t="s">
        <v>6634</v>
      </c>
      <c r="E868" s="110" t="s">
        <v>4101</v>
      </c>
      <c r="F868" s="95" t="s">
        <v>6013</v>
      </c>
      <c r="G868" s="88" t="s">
        <v>4062</v>
      </c>
      <c r="H868" s="96">
        <v>27478</v>
      </c>
      <c r="I868" s="93"/>
    </row>
    <row r="869" spans="1:9" s="102" customFormat="1" ht="15" hidden="1" customHeight="1" x14ac:dyDescent="0.15">
      <c r="A869" s="88">
        <f t="shared" si="13"/>
        <v>865</v>
      </c>
      <c r="B869" s="89" t="s">
        <v>5937</v>
      </c>
      <c r="C869" s="88" t="s">
        <v>6633</v>
      </c>
      <c r="D869" s="116" t="s">
        <v>6632</v>
      </c>
      <c r="E869" s="110" t="s">
        <v>4101</v>
      </c>
      <c r="F869" s="95" t="s">
        <v>6631</v>
      </c>
      <c r="G869" s="88" t="s">
        <v>4062</v>
      </c>
      <c r="H869" s="96">
        <v>287</v>
      </c>
      <c r="I869" s="93" t="s">
        <v>4039</v>
      </c>
    </row>
    <row r="870" spans="1:9" s="102" customFormat="1" ht="15" hidden="1" customHeight="1" x14ac:dyDescent="0.15">
      <c r="A870" s="88">
        <f t="shared" si="13"/>
        <v>866</v>
      </c>
      <c r="B870" s="89" t="s">
        <v>5937</v>
      </c>
      <c r="C870" s="88" t="s">
        <v>6630</v>
      </c>
      <c r="D870" s="116" t="s">
        <v>6629</v>
      </c>
      <c r="E870" s="110" t="s">
        <v>4101</v>
      </c>
      <c r="F870" s="95" t="s">
        <v>6133</v>
      </c>
      <c r="G870" s="88" t="s">
        <v>4062</v>
      </c>
      <c r="H870" s="96">
        <v>137</v>
      </c>
      <c r="I870" s="93" t="s">
        <v>4039</v>
      </c>
    </row>
    <row r="871" spans="1:9" s="102" customFormat="1" ht="15" hidden="1" customHeight="1" x14ac:dyDescent="0.15">
      <c r="A871" s="88">
        <f t="shared" si="13"/>
        <v>867</v>
      </c>
      <c r="B871" s="89" t="s">
        <v>5937</v>
      </c>
      <c r="C871" s="88" t="s">
        <v>6628</v>
      </c>
      <c r="D871" s="116" t="s">
        <v>6627</v>
      </c>
      <c r="E871" s="110" t="s">
        <v>4101</v>
      </c>
      <c r="F871" s="95" t="s">
        <v>6513</v>
      </c>
      <c r="G871" s="88" t="s">
        <v>4062</v>
      </c>
      <c r="H871" s="96">
        <v>138</v>
      </c>
      <c r="I871" s="93" t="s">
        <v>4039</v>
      </c>
    </row>
    <row r="872" spans="1:9" s="102" customFormat="1" ht="15" hidden="1" customHeight="1" x14ac:dyDescent="0.15">
      <c r="A872" s="88">
        <f t="shared" si="13"/>
        <v>868</v>
      </c>
      <c r="B872" s="89" t="s">
        <v>5937</v>
      </c>
      <c r="C872" s="88" t="s">
        <v>6626</v>
      </c>
      <c r="D872" s="116" t="s">
        <v>6625</v>
      </c>
      <c r="E872" s="110" t="s">
        <v>4101</v>
      </c>
      <c r="F872" s="95" t="s">
        <v>6013</v>
      </c>
      <c r="G872" s="88" t="s">
        <v>4062</v>
      </c>
      <c r="H872" s="96">
        <v>58</v>
      </c>
      <c r="I872" s="93" t="s">
        <v>4039</v>
      </c>
    </row>
    <row r="873" spans="1:9" s="102" customFormat="1" ht="15" hidden="1" customHeight="1" x14ac:dyDescent="0.15">
      <c r="A873" s="88">
        <f t="shared" si="13"/>
        <v>869</v>
      </c>
      <c r="B873" s="89" t="s">
        <v>5937</v>
      </c>
      <c r="C873" s="88" t="s">
        <v>6624</v>
      </c>
      <c r="D873" s="116" t="s">
        <v>6623</v>
      </c>
      <c r="E873" s="110" t="s">
        <v>4101</v>
      </c>
      <c r="F873" s="95" t="s">
        <v>6013</v>
      </c>
      <c r="G873" s="88" t="s">
        <v>4062</v>
      </c>
      <c r="H873" s="96">
        <v>146</v>
      </c>
      <c r="I873" s="93" t="s">
        <v>4039</v>
      </c>
    </row>
    <row r="874" spans="1:9" s="102" customFormat="1" ht="15" hidden="1" customHeight="1" x14ac:dyDescent="0.15">
      <c r="A874" s="88">
        <f t="shared" si="13"/>
        <v>870</v>
      </c>
      <c r="B874" s="89" t="s">
        <v>5937</v>
      </c>
      <c r="C874" s="88" t="s">
        <v>6622</v>
      </c>
      <c r="D874" s="116" t="s">
        <v>6621</v>
      </c>
      <c r="E874" s="110" t="s">
        <v>4101</v>
      </c>
      <c r="F874" s="95" t="s">
        <v>6133</v>
      </c>
      <c r="G874" s="88" t="s">
        <v>4062</v>
      </c>
      <c r="H874" s="96">
        <v>21</v>
      </c>
      <c r="I874" s="93" t="s">
        <v>4039</v>
      </c>
    </row>
    <row r="875" spans="1:9" s="102" customFormat="1" ht="15" hidden="1" customHeight="1" x14ac:dyDescent="0.15">
      <c r="A875" s="88">
        <f t="shared" si="13"/>
        <v>871</v>
      </c>
      <c r="B875" s="89" t="s">
        <v>5937</v>
      </c>
      <c r="C875" s="88" t="s">
        <v>6620</v>
      </c>
      <c r="D875" s="116" t="s">
        <v>6619</v>
      </c>
      <c r="E875" s="110" t="s">
        <v>4101</v>
      </c>
      <c r="F875" s="95" t="s">
        <v>6133</v>
      </c>
      <c r="G875" s="88" t="s">
        <v>4062</v>
      </c>
      <c r="H875" s="96">
        <v>186</v>
      </c>
      <c r="I875" s="93" t="s">
        <v>4039</v>
      </c>
    </row>
    <row r="876" spans="1:9" s="102" customFormat="1" ht="15" hidden="1" customHeight="1" x14ac:dyDescent="0.15">
      <c r="A876" s="88">
        <f t="shared" si="13"/>
        <v>872</v>
      </c>
      <c r="B876" s="89" t="s">
        <v>5937</v>
      </c>
      <c r="C876" s="88" t="s">
        <v>6618</v>
      </c>
      <c r="D876" s="116" t="s">
        <v>6617</v>
      </c>
      <c r="E876" s="110" t="s">
        <v>4101</v>
      </c>
      <c r="F876" s="95" t="s">
        <v>6133</v>
      </c>
      <c r="G876" s="88" t="s">
        <v>4062</v>
      </c>
      <c r="H876" s="96">
        <v>278</v>
      </c>
      <c r="I876" s="93" t="s">
        <v>4039</v>
      </c>
    </row>
    <row r="877" spans="1:9" s="102" customFormat="1" ht="15" hidden="1" customHeight="1" x14ac:dyDescent="0.15">
      <c r="A877" s="88">
        <f t="shared" si="13"/>
        <v>873</v>
      </c>
      <c r="B877" s="89" t="s">
        <v>5937</v>
      </c>
      <c r="C877" s="88" t="s">
        <v>6616</v>
      </c>
      <c r="D877" s="116" t="s">
        <v>6615</v>
      </c>
      <c r="E877" s="110" t="s">
        <v>4101</v>
      </c>
      <c r="F877" s="95" t="s">
        <v>6541</v>
      </c>
      <c r="G877" s="88" t="s">
        <v>4062</v>
      </c>
      <c r="H877" s="96">
        <v>728</v>
      </c>
      <c r="I877" s="93"/>
    </row>
    <row r="878" spans="1:9" s="102" customFormat="1" ht="15" hidden="1" customHeight="1" x14ac:dyDescent="0.15">
      <c r="A878" s="88">
        <f t="shared" si="13"/>
        <v>874</v>
      </c>
      <c r="B878" s="89" t="s">
        <v>5937</v>
      </c>
      <c r="C878" s="88" t="s">
        <v>6614</v>
      </c>
      <c r="D878" s="116" t="s">
        <v>6613</v>
      </c>
      <c r="E878" s="110" t="s">
        <v>4101</v>
      </c>
      <c r="F878" s="95" t="s">
        <v>6097</v>
      </c>
      <c r="G878" s="88" t="s">
        <v>4053</v>
      </c>
      <c r="H878" s="96">
        <v>464</v>
      </c>
      <c r="I878" s="93"/>
    </row>
    <row r="879" spans="1:9" s="102" customFormat="1" ht="15" hidden="1" customHeight="1" x14ac:dyDescent="0.15">
      <c r="A879" s="88">
        <f t="shared" si="13"/>
        <v>875</v>
      </c>
      <c r="B879" s="89" t="s">
        <v>5937</v>
      </c>
      <c r="C879" s="88" t="s">
        <v>6612</v>
      </c>
      <c r="D879" s="116" t="s">
        <v>6611</v>
      </c>
      <c r="E879" s="110" t="s">
        <v>4101</v>
      </c>
      <c r="F879" s="95" t="s">
        <v>6504</v>
      </c>
      <c r="G879" s="88" t="s">
        <v>4053</v>
      </c>
      <c r="H879" s="96">
        <v>16</v>
      </c>
      <c r="I879" s="93" t="s">
        <v>4039</v>
      </c>
    </row>
    <row r="880" spans="1:9" s="102" customFormat="1" ht="15" hidden="1" customHeight="1" x14ac:dyDescent="0.15">
      <c r="A880" s="88">
        <f t="shared" si="13"/>
        <v>876</v>
      </c>
      <c r="B880" s="89" t="s">
        <v>5937</v>
      </c>
      <c r="C880" s="88" t="s">
        <v>6610</v>
      </c>
      <c r="D880" s="116" t="s">
        <v>6609</v>
      </c>
      <c r="E880" s="110" t="s">
        <v>4101</v>
      </c>
      <c r="F880" s="95" t="s">
        <v>6133</v>
      </c>
      <c r="G880" s="88" t="s">
        <v>4053</v>
      </c>
      <c r="H880" s="96">
        <v>43</v>
      </c>
      <c r="I880" s="93" t="s">
        <v>4039</v>
      </c>
    </row>
    <row r="881" spans="1:9" s="102" customFormat="1" ht="15" hidden="1" customHeight="1" x14ac:dyDescent="0.15">
      <c r="A881" s="88">
        <f t="shared" si="13"/>
        <v>877</v>
      </c>
      <c r="B881" s="89" t="s">
        <v>5937</v>
      </c>
      <c r="C881" s="88" t="s">
        <v>6608</v>
      </c>
      <c r="D881" s="116" t="s">
        <v>6607</v>
      </c>
      <c r="E881" s="110" t="s">
        <v>4101</v>
      </c>
      <c r="F881" s="95" t="s">
        <v>6458</v>
      </c>
      <c r="G881" s="88" t="s">
        <v>4053</v>
      </c>
      <c r="H881" s="96">
        <v>177</v>
      </c>
      <c r="I881" s="93" t="s">
        <v>4039</v>
      </c>
    </row>
    <row r="882" spans="1:9" s="102" customFormat="1" ht="15" hidden="1" customHeight="1" x14ac:dyDescent="0.15">
      <c r="A882" s="88">
        <f t="shared" si="13"/>
        <v>878</v>
      </c>
      <c r="B882" s="89" t="s">
        <v>5937</v>
      </c>
      <c r="C882" s="88" t="s">
        <v>6606</v>
      </c>
      <c r="D882" s="116" t="s">
        <v>6605</v>
      </c>
      <c r="E882" s="110" t="s">
        <v>4101</v>
      </c>
      <c r="F882" s="95" t="s">
        <v>6013</v>
      </c>
      <c r="G882" s="88" t="s">
        <v>4053</v>
      </c>
      <c r="H882" s="96">
        <v>524</v>
      </c>
      <c r="I882" s="93"/>
    </row>
    <row r="883" spans="1:9" s="102" customFormat="1" ht="15" hidden="1" customHeight="1" x14ac:dyDescent="0.15">
      <c r="A883" s="88">
        <f t="shared" si="13"/>
        <v>879</v>
      </c>
      <c r="B883" s="89" t="s">
        <v>5937</v>
      </c>
      <c r="C883" s="88" t="s">
        <v>6604</v>
      </c>
      <c r="D883" s="116" t="s">
        <v>6603</v>
      </c>
      <c r="E883" s="110" t="s">
        <v>4101</v>
      </c>
      <c r="F883" s="95" t="s">
        <v>6133</v>
      </c>
      <c r="G883" s="88" t="s">
        <v>4053</v>
      </c>
      <c r="H883" s="96">
        <v>981</v>
      </c>
      <c r="I883" s="93"/>
    </row>
    <row r="884" spans="1:9" s="102" customFormat="1" ht="15" hidden="1" customHeight="1" x14ac:dyDescent="0.15">
      <c r="A884" s="88">
        <f t="shared" si="13"/>
        <v>880</v>
      </c>
      <c r="B884" s="89" t="s">
        <v>5937</v>
      </c>
      <c r="C884" s="88" t="s">
        <v>6602</v>
      </c>
      <c r="D884" s="116" t="s">
        <v>6601</v>
      </c>
      <c r="E884" s="110" t="s">
        <v>4126</v>
      </c>
      <c r="F884" s="95" t="s">
        <v>6600</v>
      </c>
      <c r="G884" s="88" t="s">
        <v>4053</v>
      </c>
      <c r="H884" s="96">
        <v>839</v>
      </c>
      <c r="I884" s="93"/>
    </row>
    <row r="885" spans="1:9" s="102" customFormat="1" ht="15" hidden="1" customHeight="1" x14ac:dyDescent="0.15">
      <c r="A885" s="88">
        <f t="shared" si="13"/>
        <v>881</v>
      </c>
      <c r="B885" s="89" t="s">
        <v>5937</v>
      </c>
      <c r="C885" s="88" t="s">
        <v>6599</v>
      </c>
      <c r="D885" s="116" t="s">
        <v>6598</v>
      </c>
      <c r="E885" s="110" t="s">
        <v>4101</v>
      </c>
      <c r="F885" s="95" t="s">
        <v>6597</v>
      </c>
      <c r="G885" s="88" t="s">
        <v>4053</v>
      </c>
      <c r="H885" s="96">
        <v>162</v>
      </c>
      <c r="I885" s="93" t="s">
        <v>4039</v>
      </c>
    </row>
    <row r="886" spans="1:9" s="102" customFormat="1" ht="15" hidden="1" customHeight="1" x14ac:dyDescent="0.15">
      <c r="A886" s="88">
        <f t="shared" si="13"/>
        <v>882</v>
      </c>
      <c r="B886" s="89" t="s">
        <v>5937</v>
      </c>
      <c r="C886" s="88" t="s">
        <v>6596</v>
      </c>
      <c r="D886" s="116" t="s">
        <v>6595</v>
      </c>
      <c r="E886" s="110" t="s">
        <v>4101</v>
      </c>
      <c r="F886" s="95" t="s">
        <v>6013</v>
      </c>
      <c r="G886" s="88" t="s">
        <v>4053</v>
      </c>
      <c r="H886" s="96">
        <v>186</v>
      </c>
      <c r="I886" s="93" t="s">
        <v>4039</v>
      </c>
    </row>
    <row r="887" spans="1:9" s="102" customFormat="1" ht="15" hidden="1" customHeight="1" x14ac:dyDescent="0.15">
      <c r="A887" s="88">
        <f t="shared" si="13"/>
        <v>883</v>
      </c>
      <c r="B887" s="89" t="s">
        <v>5937</v>
      </c>
      <c r="C887" s="88" t="s">
        <v>6594</v>
      </c>
      <c r="D887" s="116" t="s">
        <v>6593</v>
      </c>
      <c r="E887" s="110" t="s">
        <v>4101</v>
      </c>
      <c r="F887" s="95" t="s">
        <v>6541</v>
      </c>
      <c r="G887" s="88" t="s">
        <v>4053</v>
      </c>
      <c r="H887" s="96">
        <v>40</v>
      </c>
      <c r="I887" s="93" t="s">
        <v>4039</v>
      </c>
    </row>
    <row r="888" spans="1:9" s="102" customFormat="1" ht="15" hidden="1" customHeight="1" x14ac:dyDescent="0.15">
      <c r="A888" s="88">
        <f t="shared" si="13"/>
        <v>884</v>
      </c>
      <c r="B888" s="89" t="s">
        <v>5937</v>
      </c>
      <c r="C888" s="88" t="s">
        <v>6592</v>
      </c>
      <c r="D888" s="116" t="s">
        <v>6591</v>
      </c>
      <c r="E888" s="110" t="s">
        <v>4126</v>
      </c>
      <c r="F888" s="95" t="s">
        <v>6455</v>
      </c>
      <c r="G888" s="88" t="s">
        <v>4053</v>
      </c>
      <c r="H888" s="96">
        <v>2026</v>
      </c>
      <c r="I888" s="93"/>
    </row>
    <row r="889" spans="1:9" s="102" customFormat="1" ht="15" hidden="1" customHeight="1" x14ac:dyDescent="0.15">
      <c r="A889" s="88">
        <f t="shared" si="13"/>
        <v>885</v>
      </c>
      <c r="B889" s="89" t="s">
        <v>5937</v>
      </c>
      <c r="C889" s="88" t="s">
        <v>6590</v>
      </c>
      <c r="D889" s="116" t="s">
        <v>6589</v>
      </c>
      <c r="E889" s="110" t="s">
        <v>4101</v>
      </c>
      <c r="F889" s="95" t="s">
        <v>6133</v>
      </c>
      <c r="G889" s="88" t="s">
        <v>4053</v>
      </c>
      <c r="H889" s="96">
        <v>1274</v>
      </c>
      <c r="I889" s="93"/>
    </row>
    <row r="890" spans="1:9" s="102" customFormat="1" ht="15" hidden="1" customHeight="1" x14ac:dyDescent="0.15">
      <c r="A890" s="88">
        <f t="shared" si="13"/>
        <v>886</v>
      </c>
      <c r="B890" s="89" t="s">
        <v>5937</v>
      </c>
      <c r="C890" s="88" t="s">
        <v>6588</v>
      </c>
      <c r="D890" s="116" t="s">
        <v>6587</v>
      </c>
      <c r="E890" s="110" t="s">
        <v>4101</v>
      </c>
      <c r="F890" s="95" t="s">
        <v>6133</v>
      </c>
      <c r="G890" s="88" t="s">
        <v>4053</v>
      </c>
      <c r="H890" s="96">
        <v>1338</v>
      </c>
      <c r="I890" s="93"/>
    </row>
    <row r="891" spans="1:9" s="102" customFormat="1" ht="15" hidden="1" customHeight="1" x14ac:dyDescent="0.15">
      <c r="A891" s="88">
        <f t="shared" si="13"/>
        <v>887</v>
      </c>
      <c r="B891" s="89" t="s">
        <v>5937</v>
      </c>
      <c r="C891" s="88" t="s">
        <v>6586</v>
      </c>
      <c r="D891" s="116" t="s">
        <v>6585</v>
      </c>
      <c r="E891" s="110" t="s">
        <v>4126</v>
      </c>
      <c r="F891" s="95" t="s">
        <v>6013</v>
      </c>
      <c r="G891" s="88" t="s">
        <v>4053</v>
      </c>
      <c r="H891" s="96">
        <v>2163</v>
      </c>
      <c r="I891" s="93"/>
    </row>
    <row r="892" spans="1:9" s="102" customFormat="1" ht="15" hidden="1" customHeight="1" x14ac:dyDescent="0.15">
      <c r="A892" s="88">
        <f t="shared" si="13"/>
        <v>888</v>
      </c>
      <c r="B892" s="89" t="s">
        <v>5937</v>
      </c>
      <c r="C892" s="88" t="s">
        <v>6584</v>
      </c>
      <c r="D892" s="116" t="s">
        <v>6583</v>
      </c>
      <c r="E892" s="110" t="s">
        <v>4101</v>
      </c>
      <c r="F892" s="95" t="s">
        <v>6541</v>
      </c>
      <c r="G892" s="88" t="s">
        <v>4053</v>
      </c>
      <c r="H892" s="96">
        <v>1650</v>
      </c>
      <c r="I892" s="93"/>
    </row>
    <row r="893" spans="1:9" s="102" customFormat="1" ht="15" hidden="1" customHeight="1" x14ac:dyDescent="0.15">
      <c r="A893" s="88">
        <f t="shared" si="13"/>
        <v>889</v>
      </c>
      <c r="B893" s="89" t="s">
        <v>5937</v>
      </c>
      <c r="C893" s="88" t="s">
        <v>6582</v>
      </c>
      <c r="D893" s="116" t="s">
        <v>6581</v>
      </c>
      <c r="E893" s="110" t="s">
        <v>4101</v>
      </c>
      <c r="F893" s="95" t="s">
        <v>6013</v>
      </c>
      <c r="G893" s="88" t="s">
        <v>4053</v>
      </c>
      <c r="H893" s="96">
        <v>687</v>
      </c>
      <c r="I893" s="93"/>
    </row>
    <row r="894" spans="1:9" s="102" customFormat="1" ht="15" hidden="1" customHeight="1" x14ac:dyDescent="0.15">
      <c r="A894" s="88">
        <f t="shared" si="13"/>
        <v>890</v>
      </c>
      <c r="B894" s="89" t="s">
        <v>5937</v>
      </c>
      <c r="C894" s="88" t="s">
        <v>6580</v>
      </c>
      <c r="D894" s="116" t="s">
        <v>6579</v>
      </c>
      <c r="E894" s="110" t="s">
        <v>4101</v>
      </c>
      <c r="F894" s="95" t="s">
        <v>6013</v>
      </c>
      <c r="G894" s="88" t="s">
        <v>4053</v>
      </c>
      <c r="H894" s="96">
        <v>39</v>
      </c>
      <c r="I894" s="93" t="s">
        <v>4039</v>
      </c>
    </row>
    <row r="895" spans="1:9" s="102" customFormat="1" ht="15" hidden="1" customHeight="1" x14ac:dyDescent="0.15">
      <c r="A895" s="88">
        <f t="shared" si="13"/>
        <v>891</v>
      </c>
      <c r="B895" s="89" t="s">
        <v>5937</v>
      </c>
      <c r="C895" s="88" t="s">
        <v>6578</v>
      </c>
      <c r="D895" s="116" t="s">
        <v>6577</v>
      </c>
      <c r="E895" s="110" t="s">
        <v>4101</v>
      </c>
      <c r="F895" s="95" t="s">
        <v>6541</v>
      </c>
      <c r="G895" s="88" t="s">
        <v>4053</v>
      </c>
      <c r="H895" s="96">
        <v>142</v>
      </c>
      <c r="I895" s="93" t="s">
        <v>4039</v>
      </c>
    </row>
    <row r="896" spans="1:9" s="102" customFormat="1" ht="15" hidden="1" customHeight="1" x14ac:dyDescent="0.15">
      <c r="A896" s="88">
        <f t="shared" si="13"/>
        <v>892</v>
      </c>
      <c r="B896" s="89" t="s">
        <v>5937</v>
      </c>
      <c r="C896" s="88" t="s">
        <v>6576</v>
      </c>
      <c r="D896" s="116" t="s">
        <v>6575</v>
      </c>
      <c r="E896" s="110" t="s">
        <v>4101</v>
      </c>
      <c r="F896" s="95" t="s">
        <v>6513</v>
      </c>
      <c r="G896" s="88" t="s">
        <v>4053</v>
      </c>
      <c r="H896" s="96">
        <v>53</v>
      </c>
      <c r="I896" s="93" t="s">
        <v>4039</v>
      </c>
    </row>
    <row r="897" spans="1:9" s="102" customFormat="1" ht="15" hidden="1" customHeight="1" x14ac:dyDescent="0.15">
      <c r="A897" s="88">
        <f t="shared" si="13"/>
        <v>893</v>
      </c>
      <c r="B897" s="89" t="s">
        <v>5937</v>
      </c>
      <c r="C897" s="88" t="s">
        <v>6574</v>
      </c>
      <c r="D897" s="116" t="s">
        <v>6573</v>
      </c>
      <c r="E897" s="110" t="s">
        <v>4101</v>
      </c>
      <c r="F897" s="95" t="s">
        <v>6133</v>
      </c>
      <c r="G897" s="88" t="s">
        <v>4053</v>
      </c>
      <c r="H897" s="96">
        <v>392</v>
      </c>
      <c r="I897" s="93"/>
    </row>
    <row r="898" spans="1:9" s="102" customFormat="1" ht="15" hidden="1" customHeight="1" x14ac:dyDescent="0.15">
      <c r="A898" s="88">
        <f t="shared" si="13"/>
        <v>894</v>
      </c>
      <c r="B898" s="89" t="s">
        <v>5937</v>
      </c>
      <c r="C898" s="88" t="s">
        <v>6572</v>
      </c>
      <c r="D898" s="116" t="s">
        <v>6571</v>
      </c>
      <c r="E898" s="110" t="s">
        <v>4101</v>
      </c>
      <c r="F898" s="95" t="s">
        <v>6195</v>
      </c>
      <c r="G898" s="88" t="s">
        <v>4282</v>
      </c>
      <c r="H898" s="96">
        <v>3002</v>
      </c>
      <c r="I898" s="93"/>
    </row>
    <row r="899" spans="1:9" s="102" customFormat="1" ht="15" hidden="1" customHeight="1" x14ac:dyDescent="0.15">
      <c r="A899" s="88">
        <f t="shared" si="13"/>
        <v>895</v>
      </c>
      <c r="B899" s="89" t="s">
        <v>5937</v>
      </c>
      <c r="C899" s="88" t="s">
        <v>6570</v>
      </c>
      <c r="D899" s="116" t="s">
        <v>6569</v>
      </c>
      <c r="E899" s="110" t="s">
        <v>4101</v>
      </c>
      <c r="F899" s="95" t="s">
        <v>6458</v>
      </c>
      <c r="G899" s="88" t="s">
        <v>4210</v>
      </c>
      <c r="H899" s="96">
        <v>631</v>
      </c>
      <c r="I899" s="93"/>
    </row>
    <row r="900" spans="1:9" s="102" customFormat="1" ht="15" hidden="1" customHeight="1" x14ac:dyDescent="0.15">
      <c r="A900" s="88">
        <f t="shared" si="13"/>
        <v>896</v>
      </c>
      <c r="B900" s="89" t="s">
        <v>5937</v>
      </c>
      <c r="C900" s="88" t="s">
        <v>6568</v>
      </c>
      <c r="D900" s="116" t="s">
        <v>6567</v>
      </c>
      <c r="E900" s="110" t="s">
        <v>4101</v>
      </c>
      <c r="F900" s="95" t="s">
        <v>6458</v>
      </c>
      <c r="G900" s="88" t="s">
        <v>4210</v>
      </c>
      <c r="H900" s="96">
        <v>1279</v>
      </c>
      <c r="I900" s="93"/>
    </row>
    <row r="901" spans="1:9" s="102" customFormat="1" ht="15" hidden="1" customHeight="1" x14ac:dyDescent="0.15">
      <c r="A901" s="88">
        <f t="shared" si="13"/>
        <v>897</v>
      </c>
      <c r="B901" s="89" t="s">
        <v>5937</v>
      </c>
      <c r="C901" s="88" t="s">
        <v>6566</v>
      </c>
      <c r="D901" s="116" t="s">
        <v>6565</v>
      </c>
      <c r="E901" s="110" t="s">
        <v>4101</v>
      </c>
      <c r="F901" s="95" t="s">
        <v>6356</v>
      </c>
      <c r="G901" s="88" t="s">
        <v>4210</v>
      </c>
      <c r="H901" s="96">
        <v>17</v>
      </c>
      <c r="I901" s="93" t="s">
        <v>4039</v>
      </c>
    </row>
    <row r="902" spans="1:9" s="102" customFormat="1" ht="15" hidden="1" customHeight="1" x14ac:dyDescent="0.15">
      <c r="A902" s="88">
        <f t="shared" ref="A902:A965" si="14">A901+1</f>
        <v>898</v>
      </c>
      <c r="B902" s="89" t="s">
        <v>5937</v>
      </c>
      <c r="C902" s="88" t="s">
        <v>6564</v>
      </c>
      <c r="D902" s="116" t="s">
        <v>6563</v>
      </c>
      <c r="E902" s="110" t="s">
        <v>4101</v>
      </c>
      <c r="F902" s="95" t="s">
        <v>6013</v>
      </c>
      <c r="G902" s="88" t="s">
        <v>4210</v>
      </c>
      <c r="H902" s="96">
        <v>1636</v>
      </c>
      <c r="I902" s="93"/>
    </row>
    <row r="903" spans="1:9" s="102" customFormat="1" ht="15" hidden="1" customHeight="1" x14ac:dyDescent="0.15">
      <c r="A903" s="88">
        <f t="shared" si="14"/>
        <v>899</v>
      </c>
      <c r="B903" s="89" t="s">
        <v>5937</v>
      </c>
      <c r="C903" s="88" t="s">
        <v>6562</v>
      </c>
      <c r="D903" s="116" t="s">
        <v>6561</v>
      </c>
      <c r="E903" s="110" t="s">
        <v>4101</v>
      </c>
      <c r="F903" s="95" t="s">
        <v>6560</v>
      </c>
      <c r="G903" s="88" t="s">
        <v>4210</v>
      </c>
      <c r="H903" s="96">
        <v>38</v>
      </c>
      <c r="I903" s="93" t="s">
        <v>4039</v>
      </c>
    </row>
    <row r="904" spans="1:9" s="102" customFormat="1" ht="15" hidden="1" customHeight="1" x14ac:dyDescent="0.15">
      <c r="A904" s="88">
        <f t="shared" si="14"/>
        <v>900</v>
      </c>
      <c r="B904" s="89" t="s">
        <v>5937</v>
      </c>
      <c r="C904" s="88" t="s">
        <v>6559</v>
      </c>
      <c r="D904" s="116" t="s">
        <v>6558</v>
      </c>
      <c r="E904" s="110" t="s">
        <v>4101</v>
      </c>
      <c r="F904" s="95" t="s">
        <v>6557</v>
      </c>
      <c r="G904" s="88" t="s">
        <v>4210</v>
      </c>
      <c r="H904" s="96">
        <v>976</v>
      </c>
      <c r="I904" s="93"/>
    </row>
    <row r="905" spans="1:9" s="102" customFormat="1" ht="15" hidden="1" customHeight="1" x14ac:dyDescent="0.15">
      <c r="A905" s="88">
        <f t="shared" si="14"/>
        <v>901</v>
      </c>
      <c r="B905" s="89" t="s">
        <v>5937</v>
      </c>
      <c r="C905" s="88" t="s">
        <v>6556</v>
      </c>
      <c r="D905" s="116" t="s">
        <v>6555</v>
      </c>
      <c r="E905" s="110" t="s">
        <v>4126</v>
      </c>
      <c r="F905" s="95" t="s">
        <v>6458</v>
      </c>
      <c r="G905" s="88" t="s">
        <v>4210</v>
      </c>
      <c r="H905" s="96">
        <v>17</v>
      </c>
      <c r="I905" s="93" t="s">
        <v>4057</v>
      </c>
    </row>
    <row r="906" spans="1:9" s="102" customFormat="1" ht="15" hidden="1" customHeight="1" x14ac:dyDescent="0.15">
      <c r="A906" s="88">
        <f t="shared" si="14"/>
        <v>902</v>
      </c>
      <c r="B906" s="89" t="s">
        <v>5937</v>
      </c>
      <c r="C906" s="88" t="s">
        <v>6554</v>
      </c>
      <c r="D906" s="116" t="s">
        <v>6553</v>
      </c>
      <c r="E906" s="110" t="s">
        <v>4101</v>
      </c>
      <c r="F906" s="95" t="s">
        <v>6513</v>
      </c>
      <c r="G906" s="88" t="s">
        <v>4210</v>
      </c>
      <c r="H906" s="96">
        <v>195</v>
      </c>
      <c r="I906" s="93" t="s">
        <v>4057</v>
      </c>
    </row>
    <row r="907" spans="1:9" s="102" customFormat="1" ht="15" hidden="1" customHeight="1" x14ac:dyDescent="0.15">
      <c r="A907" s="88">
        <f t="shared" si="14"/>
        <v>903</v>
      </c>
      <c r="B907" s="89" t="s">
        <v>5937</v>
      </c>
      <c r="C907" s="88" t="s">
        <v>6552</v>
      </c>
      <c r="D907" s="116" t="s">
        <v>6551</v>
      </c>
      <c r="E907" s="110" t="s">
        <v>4101</v>
      </c>
      <c r="F907" s="95" t="s">
        <v>6133</v>
      </c>
      <c r="G907" s="88" t="s">
        <v>4210</v>
      </c>
      <c r="H907" s="96">
        <v>15</v>
      </c>
      <c r="I907" s="93" t="s">
        <v>4039</v>
      </c>
    </row>
    <row r="908" spans="1:9" s="102" customFormat="1" ht="15" hidden="1" customHeight="1" x14ac:dyDescent="0.15">
      <c r="A908" s="88">
        <f t="shared" si="14"/>
        <v>904</v>
      </c>
      <c r="B908" s="89" t="s">
        <v>5937</v>
      </c>
      <c r="C908" s="88" t="s">
        <v>6550</v>
      </c>
      <c r="D908" s="116" t="s">
        <v>6549</v>
      </c>
      <c r="E908" s="110" t="s">
        <v>4126</v>
      </c>
      <c r="F908" s="95" t="s">
        <v>6499</v>
      </c>
      <c r="G908" s="88" t="s">
        <v>4210</v>
      </c>
      <c r="H908" s="96">
        <v>1448</v>
      </c>
      <c r="I908" s="93"/>
    </row>
    <row r="909" spans="1:9" s="102" customFormat="1" ht="15" hidden="1" customHeight="1" x14ac:dyDescent="0.15">
      <c r="A909" s="88">
        <f t="shared" si="14"/>
        <v>905</v>
      </c>
      <c r="B909" s="89" t="s">
        <v>5937</v>
      </c>
      <c r="C909" s="88" t="s">
        <v>6548</v>
      </c>
      <c r="D909" s="116" t="s">
        <v>6547</v>
      </c>
      <c r="E909" s="110" t="s">
        <v>4101</v>
      </c>
      <c r="F909" s="95" t="s">
        <v>6546</v>
      </c>
      <c r="G909" s="88" t="s">
        <v>4210</v>
      </c>
      <c r="H909" s="96">
        <v>364</v>
      </c>
      <c r="I909" s="93"/>
    </row>
    <row r="910" spans="1:9" s="102" customFormat="1" ht="15" hidden="1" customHeight="1" x14ac:dyDescent="0.15">
      <c r="A910" s="88">
        <f t="shared" si="14"/>
        <v>906</v>
      </c>
      <c r="B910" s="89" t="s">
        <v>5937</v>
      </c>
      <c r="C910" s="88" t="s">
        <v>6545</v>
      </c>
      <c r="D910" s="116" t="s">
        <v>6544</v>
      </c>
      <c r="E910" s="110" t="s">
        <v>4101</v>
      </c>
      <c r="F910" s="95" t="s">
        <v>6458</v>
      </c>
      <c r="G910" s="88" t="s">
        <v>4210</v>
      </c>
      <c r="H910" s="96">
        <v>639</v>
      </c>
      <c r="I910" s="93"/>
    </row>
    <row r="911" spans="1:9" s="102" customFormat="1" ht="15" hidden="1" customHeight="1" x14ac:dyDescent="0.15">
      <c r="A911" s="88">
        <f t="shared" si="14"/>
        <v>907</v>
      </c>
      <c r="B911" s="89" t="s">
        <v>5937</v>
      </c>
      <c r="C911" s="88" t="s">
        <v>6543</v>
      </c>
      <c r="D911" s="116" t="s">
        <v>6542</v>
      </c>
      <c r="E911" s="110" t="s">
        <v>4101</v>
      </c>
      <c r="F911" s="95" t="s">
        <v>6541</v>
      </c>
      <c r="G911" s="88" t="s">
        <v>4210</v>
      </c>
      <c r="H911" s="96">
        <v>319</v>
      </c>
      <c r="I911" s="93"/>
    </row>
    <row r="912" spans="1:9" s="102" customFormat="1" ht="15" hidden="1" customHeight="1" x14ac:dyDescent="0.15">
      <c r="A912" s="88">
        <f t="shared" si="14"/>
        <v>908</v>
      </c>
      <c r="B912" s="89" t="s">
        <v>5937</v>
      </c>
      <c r="C912" s="88" t="s">
        <v>6540</v>
      </c>
      <c r="D912" s="116" t="s">
        <v>6539</v>
      </c>
      <c r="E912" s="110" t="s">
        <v>4126</v>
      </c>
      <c r="F912" s="95" t="s">
        <v>6133</v>
      </c>
      <c r="G912" s="88" t="s">
        <v>4210</v>
      </c>
      <c r="H912" s="96">
        <v>520</v>
      </c>
      <c r="I912" s="93"/>
    </row>
    <row r="913" spans="1:9" s="102" customFormat="1" ht="15" hidden="1" customHeight="1" x14ac:dyDescent="0.15">
      <c r="A913" s="88">
        <f t="shared" si="14"/>
        <v>909</v>
      </c>
      <c r="B913" s="89" t="s">
        <v>5937</v>
      </c>
      <c r="C913" s="88" t="s">
        <v>6538</v>
      </c>
      <c r="D913" s="116" t="s">
        <v>6537</v>
      </c>
      <c r="E913" s="110" t="s">
        <v>4101</v>
      </c>
      <c r="F913" s="95" t="s">
        <v>6133</v>
      </c>
      <c r="G913" s="88" t="s">
        <v>4210</v>
      </c>
      <c r="H913" s="96">
        <v>176</v>
      </c>
      <c r="I913" s="93" t="s">
        <v>4039</v>
      </c>
    </row>
    <row r="914" spans="1:9" s="102" customFormat="1" ht="15" hidden="1" customHeight="1" x14ac:dyDescent="0.15">
      <c r="A914" s="88">
        <f t="shared" si="14"/>
        <v>910</v>
      </c>
      <c r="B914" s="89" t="s">
        <v>5937</v>
      </c>
      <c r="C914" s="88" t="s">
        <v>6536</v>
      </c>
      <c r="D914" s="116" t="s">
        <v>6535</v>
      </c>
      <c r="E914" s="110" t="s">
        <v>4126</v>
      </c>
      <c r="F914" s="95" t="s">
        <v>6534</v>
      </c>
      <c r="G914" s="88" t="s">
        <v>4210</v>
      </c>
      <c r="H914" s="96">
        <v>136</v>
      </c>
      <c r="I914" s="93" t="s">
        <v>4039</v>
      </c>
    </row>
    <row r="915" spans="1:9" s="102" customFormat="1" ht="15" hidden="1" customHeight="1" x14ac:dyDescent="0.15">
      <c r="A915" s="88">
        <f t="shared" si="14"/>
        <v>911</v>
      </c>
      <c r="B915" s="89" t="s">
        <v>5937</v>
      </c>
      <c r="C915" s="88" t="s">
        <v>6533</v>
      </c>
      <c r="D915" s="116" t="s">
        <v>6532</v>
      </c>
      <c r="E915" s="110" t="s">
        <v>4101</v>
      </c>
      <c r="F915" s="95" t="s">
        <v>6013</v>
      </c>
      <c r="G915" s="88" t="s">
        <v>4171</v>
      </c>
      <c r="H915" s="96">
        <v>7090</v>
      </c>
      <c r="I915" s="93"/>
    </row>
    <row r="916" spans="1:9" s="102" customFormat="1" ht="15" hidden="1" customHeight="1" x14ac:dyDescent="0.15">
      <c r="A916" s="88">
        <f t="shared" si="14"/>
        <v>912</v>
      </c>
      <c r="B916" s="89" t="s">
        <v>5937</v>
      </c>
      <c r="C916" s="88" t="s">
        <v>6531</v>
      </c>
      <c r="D916" s="116" t="s">
        <v>6530</v>
      </c>
      <c r="E916" s="110" t="s">
        <v>4101</v>
      </c>
      <c r="F916" s="95" t="s">
        <v>6458</v>
      </c>
      <c r="G916" s="88" t="s">
        <v>4171</v>
      </c>
      <c r="H916" s="96">
        <v>124</v>
      </c>
      <c r="I916" s="93" t="s">
        <v>4039</v>
      </c>
    </row>
    <row r="917" spans="1:9" s="102" customFormat="1" ht="15" hidden="1" customHeight="1" x14ac:dyDescent="0.15">
      <c r="A917" s="88">
        <f t="shared" si="14"/>
        <v>913</v>
      </c>
      <c r="B917" s="89" t="s">
        <v>5937</v>
      </c>
      <c r="C917" s="88" t="s">
        <v>6529</v>
      </c>
      <c r="D917" s="116" t="s">
        <v>6528</v>
      </c>
      <c r="E917" s="110" t="s">
        <v>4126</v>
      </c>
      <c r="F917" s="95" t="s">
        <v>6430</v>
      </c>
      <c r="G917" s="88" t="s">
        <v>4171</v>
      </c>
      <c r="H917" s="96">
        <v>543</v>
      </c>
      <c r="I917" s="93"/>
    </row>
    <row r="918" spans="1:9" s="102" customFormat="1" ht="15" hidden="1" customHeight="1" x14ac:dyDescent="0.15">
      <c r="A918" s="88">
        <f t="shared" si="14"/>
        <v>914</v>
      </c>
      <c r="B918" s="89" t="s">
        <v>5937</v>
      </c>
      <c r="C918" s="88" t="s">
        <v>6527</v>
      </c>
      <c r="D918" s="116" t="s">
        <v>6526</v>
      </c>
      <c r="E918" s="110" t="s">
        <v>4101</v>
      </c>
      <c r="F918" s="95" t="s">
        <v>6091</v>
      </c>
      <c r="G918" s="88" t="s">
        <v>4171</v>
      </c>
      <c r="H918" s="96">
        <v>237</v>
      </c>
      <c r="I918" s="93" t="s">
        <v>4039</v>
      </c>
    </row>
    <row r="919" spans="1:9" s="102" customFormat="1" ht="15" hidden="1" customHeight="1" x14ac:dyDescent="0.15">
      <c r="A919" s="88">
        <f t="shared" si="14"/>
        <v>915</v>
      </c>
      <c r="B919" s="89" t="s">
        <v>5937</v>
      </c>
      <c r="C919" s="88" t="s">
        <v>6525</v>
      </c>
      <c r="D919" s="116" t="s">
        <v>6524</v>
      </c>
      <c r="E919" s="110" t="s">
        <v>4101</v>
      </c>
      <c r="F919" s="95" t="s">
        <v>6097</v>
      </c>
      <c r="G919" s="88" t="s">
        <v>4171</v>
      </c>
      <c r="H919" s="96">
        <v>126</v>
      </c>
      <c r="I919" s="93" t="s">
        <v>4039</v>
      </c>
    </row>
    <row r="920" spans="1:9" s="102" customFormat="1" ht="15" hidden="1" customHeight="1" x14ac:dyDescent="0.15">
      <c r="A920" s="88">
        <f t="shared" si="14"/>
        <v>916</v>
      </c>
      <c r="B920" s="89" t="s">
        <v>5937</v>
      </c>
      <c r="C920" s="88" t="s">
        <v>6523</v>
      </c>
      <c r="D920" s="116" t="s">
        <v>6522</v>
      </c>
      <c r="E920" s="110" t="s">
        <v>4126</v>
      </c>
      <c r="F920" s="95" t="s">
        <v>6097</v>
      </c>
      <c r="G920" s="88" t="s">
        <v>4171</v>
      </c>
      <c r="H920" s="96">
        <v>1579</v>
      </c>
      <c r="I920" s="93"/>
    </row>
    <row r="921" spans="1:9" s="102" customFormat="1" ht="15" hidden="1" customHeight="1" x14ac:dyDescent="0.15">
      <c r="A921" s="88">
        <f t="shared" si="14"/>
        <v>917</v>
      </c>
      <c r="B921" s="89" t="s">
        <v>5937</v>
      </c>
      <c r="C921" s="88" t="s">
        <v>6521</v>
      </c>
      <c r="D921" s="116" t="s">
        <v>6520</v>
      </c>
      <c r="E921" s="110" t="s">
        <v>4101</v>
      </c>
      <c r="F921" s="95" t="s">
        <v>6013</v>
      </c>
      <c r="G921" s="88" t="s">
        <v>4171</v>
      </c>
      <c r="H921" s="96">
        <v>96</v>
      </c>
      <c r="I921" s="93" t="s">
        <v>4039</v>
      </c>
    </row>
    <row r="922" spans="1:9" s="102" customFormat="1" ht="15" hidden="1" customHeight="1" x14ac:dyDescent="0.15">
      <c r="A922" s="88">
        <f t="shared" si="14"/>
        <v>918</v>
      </c>
      <c r="B922" s="89" t="s">
        <v>5937</v>
      </c>
      <c r="C922" s="88" t="s">
        <v>6519</v>
      </c>
      <c r="D922" s="116" t="s">
        <v>6518</v>
      </c>
      <c r="E922" s="110" t="s">
        <v>4126</v>
      </c>
      <c r="F922" s="95" t="s">
        <v>6133</v>
      </c>
      <c r="G922" s="88" t="s">
        <v>4171</v>
      </c>
      <c r="H922" s="96">
        <v>1209</v>
      </c>
      <c r="I922" s="93"/>
    </row>
    <row r="923" spans="1:9" s="102" customFormat="1" ht="15" hidden="1" customHeight="1" x14ac:dyDescent="0.15">
      <c r="A923" s="88">
        <f t="shared" si="14"/>
        <v>919</v>
      </c>
      <c r="B923" s="89" t="s">
        <v>5937</v>
      </c>
      <c r="C923" s="88" t="s">
        <v>6517</v>
      </c>
      <c r="D923" s="116" t="s">
        <v>6516</v>
      </c>
      <c r="E923" s="110" t="s">
        <v>4101</v>
      </c>
      <c r="F923" s="95" t="s">
        <v>6013</v>
      </c>
      <c r="G923" s="88" t="s">
        <v>4171</v>
      </c>
      <c r="H923" s="96">
        <v>2270</v>
      </c>
      <c r="I923" s="93"/>
    </row>
    <row r="924" spans="1:9" s="102" customFormat="1" ht="15" hidden="1" customHeight="1" x14ac:dyDescent="0.15">
      <c r="A924" s="88">
        <f t="shared" si="14"/>
        <v>920</v>
      </c>
      <c r="B924" s="89" t="s">
        <v>5937</v>
      </c>
      <c r="C924" s="88" t="s">
        <v>6515</v>
      </c>
      <c r="D924" s="116" t="s">
        <v>6514</v>
      </c>
      <c r="E924" s="110" t="s">
        <v>4101</v>
      </c>
      <c r="F924" s="95" t="s">
        <v>6513</v>
      </c>
      <c r="G924" s="88" t="s">
        <v>4171</v>
      </c>
      <c r="H924" s="96">
        <v>376</v>
      </c>
      <c r="I924" s="93"/>
    </row>
    <row r="925" spans="1:9" s="102" customFormat="1" ht="15" hidden="1" customHeight="1" x14ac:dyDescent="0.15">
      <c r="A925" s="88">
        <f t="shared" si="14"/>
        <v>921</v>
      </c>
      <c r="B925" s="89" t="s">
        <v>5937</v>
      </c>
      <c r="C925" s="88" t="s">
        <v>6512</v>
      </c>
      <c r="D925" s="116" t="s">
        <v>6511</v>
      </c>
      <c r="E925" s="110" t="s">
        <v>4101</v>
      </c>
      <c r="F925" s="95" t="s">
        <v>6458</v>
      </c>
      <c r="G925" s="88" t="s">
        <v>4171</v>
      </c>
      <c r="H925" s="96">
        <v>38</v>
      </c>
      <c r="I925" s="93" t="s">
        <v>4039</v>
      </c>
    </row>
    <row r="926" spans="1:9" s="102" customFormat="1" ht="15" hidden="1" customHeight="1" x14ac:dyDescent="0.15">
      <c r="A926" s="88">
        <f t="shared" si="14"/>
        <v>922</v>
      </c>
      <c r="B926" s="89" t="s">
        <v>5937</v>
      </c>
      <c r="C926" s="88" t="s">
        <v>6510</v>
      </c>
      <c r="D926" s="116" t="s">
        <v>6509</v>
      </c>
      <c r="E926" s="110" t="s">
        <v>4126</v>
      </c>
      <c r="F926" s="95" t="s">
        <v>6013</v>
      </c>
      <c r="G926" s="88" t="s">
        <v>4171</v>
      </c>
      <c r="H926" s="96">
        <v>825</v>
      </c>
      <c r="I926" s="93"/>
    </row>
    <row r="927" spans="1:9" s="102" customFormat="1" ht="15" hidden="1" customHeight="1" x14ac:dyDescent="0.15">
      <c r="A927" s="88">
        <f t="shared" si="14"/>
        <v>923</v>
      </c>
      <c r="B927" s="89" t="s">
        <v>5937</v>
      </c>
      <c r="C927" s="88" t="s">
        <v>6508</v>
      </c>
      <c r="D927" s="116" t="s">
        <v>6507</v>
      </c>
      <c r="E927" s="110" t="s">
        <v>4126</v>
      </c>
      <c r="F927" s="95" t="s">
        <v>6013</v>
      </c>
      <c r="G927" s="88" t="s">
        <v>4171</v>
      </c>
      <c r="H927" s="96">
        <v>1561</v>
      </c>
      <c r="I927" s="93"/>
    </row>
    <row r="928" spans="1:9" s="102" customFormat="1" ht="15" hidden="1" customHeight="1" x14ac:dyDescent="0.15">
      <c r="A928" s="88">
        <f t="shared" si="14"/>
        <v>924</v>
      </c>
      <c r="B928" s="89" t="s">
        <v>5937</v>
      </c>
      <c r="C928" s="88" t="s">
        <v>6506</v>
      </c>
      <c r="D928" s="116" t="s">
        <v>6505</v>
      </c>
      <c r="E928" s="110" t="s">
        <v>4101</v>
      </c>
      <c r="F928" s="95" t="s">
        <v>6504</v>
      </c>
      <c r="G928" s="88" t="s">
        <v>4171</v>
      </c>
      <c r="H928" s="96">
        <v>146</v>
      </c>
      <c r="I928" s="93" t="s">
        <v>4039</v>
      </c>
    </row>
    <row r="929" spans="1:9" s="102" customFormat="1" ht="15" hidden="1" customHeight="1" x14ac:dyDescent="0.15">
      <c r="A929" s="88">
        <f t="shared" si="14"/>
        <v>925</v>
      </c>
      <c r="B929" s="89" t="s">
        <v>5937</v>
      </c>
      <c r="C929" s="115" t="s">
        <v>6503</v>
      </c>
      <c r="D929" s="90" t="s">
        <v>6502</v>
      </c>
      <c r="E929" s="143" t="s">
        <v>4251</v>
      </c>
      <c r="F929" s="95" t="s">
        <v>6030</v>
      </c>
      <c r="G929" s="88" t="s">
        <v>5080</v>
      </c>
      <c r="H929" s="144">
        <v>149</v>
      </c>
      <c r="I929" s="93" t="s">
        <v>4039</v>
      </c>
    </row>
    <row r="930" spans="1:9" s="102" customFormat="1" ht="15" hidden="1" customHeight="1" x14ac:dyDescent="0.15">
      <c r="A930" s="88">
        <f t="shared" si="14"/>
        <v>926</v>
      </c>
      <c r="B930" s="89" t="s">
        <v>5937</v>
      </c>
      <c r="C930" s="115" t="s">
        <v>6501</v>
      </c>
      <c r="D930" s="90" t="s">
        <v>6500</v>
      </c>
      <c r="E930" s="143" t="s">
        <v>4042</v>
      </c>
      <c r="F930" s="95" t="s">
        <v>6499</v>
      </c>
      <c r="G930" s="88" t="s">
        <v>5080</v>
      </c>
      <c r="H930" s="144">
        <v>996</v>
      </c>
      <c r="I930" s="93"/>
    </row>
    <row r="931" spans="1:9" s="102" customFormat="1" ht="15" hidden="1" customHeight="1" x14ac:dyDescent="0.15">
      <c r="A931" s="88">
        <f t="shared" si="14"/>
        <v>927</v>
      </c>
      <c r="B931" s="89" t="s">
        <v>5937</v>
      </c>
      <c r="C931" s="115" t="s">
        <v>6498</v>
      </c>
      <c r="D931" s="90" t="s">
        <v>6497</v>
      </c>
      <c r="E931" s="143" t="s">
        <v>4042</v>
      </c>
      <c r="F931" s="95" t="s">
        <v>6030</v>
      </c>
      <c r="G931" s="88" t="s">
        <v>5080</v>
      </c>
      <c r="H931" s="144">
        <v>2466</v>
      </c>
      <c r="I931" s="93"/>
    </row>
    <row r="932" spans="1:9" s="102" customFormat="1" ht="15" hidden="1" customHeight="1" x14ac:dyDescent="0.15">
      <c r="A932" s="88">
        <f t="shared" si="14"/>
        <v>928</v>
      </c>
      <c r="B932" s="89" t="s">
        <v>5937</v>
      </c>
      <c r="C932" s="115" t="s">
        <v>6496</v>
      </c>
      <c r="D932" s="90" t="s">
        <v>6495</v>
      </c>
      <c r="E932" s="143" t="s">
        <v>4042</v>
      </c>
      <c r="F932" s="95" t="s">
        <v>6097</v>
      </c>
      <c r="G932" s="88" t="s">
        <v>5080</v>
      </c>
      <c r="H932" s="144">
        <v>152</v>
      </c>
      <c r="I932" s="93" t="s">
        <v>4039</v>
      </c>
    </row>
    <row r="933" spans="1:9" s="102" customFormat="1" ht="15" hidden="1" customHeight="1" x14ac:dyDescent="0.15">
      <c r="A933" s="88">
        <f t="shared" si="14"/>
        <v>929</v>
      </c>
      <c r="B933" s="89" t="s">
        <v>5937</v>
      </c>
      <c r="C933" s="115" t="s">
        <v>6494</v>
      </c>
      <c r="D933" s="90" t="s">
        <v>6493</v>
      </c>
      <c r="E933" s="143" t="s">
        <v>4251</v>
      </c>
      <c r="F933" s="95" t="s">
        <v>6235</v>
      </c>
      <c r="G933" s="88" t="s">
        <v>5080</v>
      </c>
      <c r="H933" s="144">
        <v>88</v>
      </c>
      <c r="I933" s="93" t="s">
        <v>4039</v>
      </c>
    </row>
    <row r="934" spans="1:9" s="102" customFormat="1" ht="15" hidden="1" customHeight="1" x14ac:dyDescent="0.15">
      <c r="A934" s="88">
        <f t="shared" si="14"/>
        <v>930</v>
      </c>
      <c r="B934" s="89" t="s">
        <v>5937</v>
      </c>
      <c r="C934" s="115" t="s">
        <v>6492</v>
      </c>
      <c r="D934" s="90" t="s">
        <v>6491</v>
      </c>
      <c r="E934" s="143" t="s">
        <v>4042</v>
      </c>
      <c r="F934" s="95" t="s">
        <v>6013</v>
      </c>
      <c r="G934" s="88" t="s">
        <v>5080</v>
      </c>
      <c r="H934" s="144">
        <v>109</v>
      </c>
      <c r="I934" s="93" t="s">
        <v>4039</v>
      </c>
    </row>
    <row r="935" spans="1:9" s="102" customFormat="1" ht="15" hidden="1" customHeight="1" x14ac:dyDescent="0.15">
      <c r="A935" s="88">
        <f t="shared" si="14"/>
        <v>931</v>
      </c>
      <c r="B935" s="89" t="s">
        <v>5937</v>
      </c>
      <c r="C935" s="115" t="s">
        <v>6490</v>
      </c>
      <c r="D935" s="90" t="s">
        <v>6489</v>
      </c>
      <c r="E935" s="143" t="s">
        <v>4042</v>
      </c>
      <c r="F935" s="95" t="s">
        <v>6030</v>
      </c>
      <c r="G935" s="88" t="s">
        <v>5080</v>
      </c>
      <c r="H935" s="144">
        <v>9</v>
      </c>
      <c r="I935" s="93" t="s">
        <v>4039</v>
      </c>
    </row>
    <row r="936" spans="1:9" s="102" customFormat="1" ht="15" hidden="1" customHeight="1" x14ac:dyDescent="0.15">
      <c r="A936" s="88">
        <f t="shared" si="14"/>
        <v>932</v>
      </c>
      <c r="B936" s="89" t="s">
        <v>5937</v>
      </c>
      <c r="C936" s="115" t="s">
        <v>6488</v>
      </c>
      <c r="D936" s="90" t="s">
        <v>6487</v>
      </c>
      <c r="E936" s="143" t="s">
        <v>4251</v>
      </c>
      <c r="F936" s="95" t="s">
        <v>6091</v>
      </c>
      <c r="G936" s="88" t="s">
        <v>5080</v>
      </c>
      <c r="H936" s="144">
        <v>60</v>
      </c>
      <c r="I936" s="93" t="s">
        <v>4039</v>
      </c>
    </row>
    <row r="937" spans="1:9" s="102" customFormat="1" ht="15" hidden="1" customHeight="1" x14ac:dyDescent="0.15">
      <c r="A937" s="88">
        <f t="shared" si="14"/>
        <v>933</v>
      </c>
      <c r="B937" s="89" t="s">
        <v>5937</v>
      </c>
      <c r="C937" s="115" t="s">
        <v>6486</v>
      </c>
      <c r="D937" s="90" t="s">
        <v>6485</v>
      </c>
      <c r="E937" s="143" t="s">
        <v>4042</v>
      </c>
      <c r="F937" s="95" t="s">
        <v>6100</v>
      </c>
      <c r="G937" s="88" t="s">
        <v>5080</v>
      </c>
      <c r="H937" s="144">
        <v>30</v>
      </c>
      <c r="I937" s="93" t="s">
        <v>4039</v>
      </c>
    </row>
    <row r="938" spans="1:9" s="102" customFormat="1" ht="15" hidden="1" customHeight="1" x14ac:dyDescent="0.15">
      <c r="A938" s="88">
        <f t="shared" si="14"/>
        <v>934</v>
      </c>
      <c r="B938" s="89" t="s">
        <v>5937</v>
      </c>
      <c r="C938" s="115" t="s">
        <v>6484</v>
      </c>
      <c r="D938" s="90" t="s">
        <v>6483</v>
      </c>
      <c r="E938" s="143" t="s">
        <v>6343</v>
      </c>
      <c r="F938" s="95" t="s">
        <v>6010</v>
      </c>
      <c r="G938" s="88" t="s">
        <v>5080</v>
      </c>
      <c r="H938" s="144">
        <v>3481</v>
      </c>
      <c r="I938" s="93"/>
    </row>
    <row r="939" spans="1:9" s="102" customFormat="1" ht="15" hidden="1" customHeight="1" x14ac:dyDescent="0.15">
      <c r="A939" s="88">
        <f t="shared" si="14"/>
        <v>935</v>
      </c>
      <c r="B939" s="89" t="s">
        <v>5937</v>
      </c>
      <c r="C939" s="115" t="s">
        <v>6482</v>
      </c>
      <c r="D939" s="90" t="s">
        <v>6481</v>
      </c>
      <c r="E939" s="143" t="s">
        <v>4251</v>
      </c>
      <c r="F939" s="95" t="s">
        <v>6097</v>
      </c>
      <c r="G939" s="88" t="s">
        <v>5080</v>
      </c>
      <c r="H939" s="144">
        <v>27</v>
      </c>
      <c r="I939" s="93" t="s">
        <v>4039</v>
      </c>
    </row>
    <row r="940" spans="1:9" s="102" customFormat="1" ht="15" hidden="1" customHeight="1" x14ac:dyDescent="0.15">
      <c r="A940" s="88">
        <f t="shared" si="14"/>
        <v>936</v>
      </c>
      <c r="B940" s="89" t="s">
        <v>5937</v>
      </c>
      <c r="C940" s="115" t="s">
        <v>6480</v>
      </c>
      <c r="D940" s="90" t="s">
        <v>6479</v>
      </c>
      <c r="E940" s="143" t="s">
        <v>4251</v>
      </c>
      <c r="F940" s="95" t="s">
        <v>6118</v>
      </c>
      <c r="G940" s="88" t="s">
        <v>5080</v>
      </c>
      <c r="H940" s="144">
        <v>533</v>
      </c>
      <c r="I940" s="93"/>
    </row>
    <row r="941" spans="1:9" s="102" customFormat="1" ht="15" hidden="1" customHeight="1" x14ac:dyDescent="0.15">
      <c r="A941" s="88">
        <f t="shared" si="14"/>
        <v>937</v>
      </c>
      <c r="B941" s="89" t="s">
        <v>5937</v>
      </c>
      <c r="C941" s="115" t="s">
        <v>6478</v>
      </c>
      <c r="D941" s="90" t="s">
        <v>6477</v>
      </c>
      <c r="E941" s="143" t="s">
        <v>4042</v>
      </c>
      <c r="F941" s="95" t="s">
        <v>6016</v>
      </c>
      <c r="G941" s="88" t="s">
        <v>5080</v>
      </c>
      <c r="H941" s="144">
        <v>104</v>
      </c>
      <c r="I941" s="93" t="s">
        <v>4039</v>
      </c>
    </row>
    <row r="942" spans="1:9" s="102" customFormat="1" ht="15" hidden="1" customHeight="1" x14ac:dyDescent="0.15">
      <c r="A942" s="88">
        <f t="shared" si="14"/>
        <v>938</v>
      </c>
      <c r="B942" s="89" t="s">
        <v>5937</v>
      </c>
      <c r="C942" s="115" t="s">
        <v>6476</v>
      </c>
      <c r="D942" s="90" t="s">
        <v>6475</v>
      </c>
      <c r="E942" s="143" t="s">
        <v>4251</v>
      </c>
      <c r="F942" s="95" t="s">
        <v>6235</v>
      </c>
      <c r="G942" s="88" t="s">
        <v>5080</v>
      </c>
      <c r="H942" s="144">
        <v>335</v>
      </c>
      <c r="I942" s="93"/>
    </row>
    <row r="943" spans="1:9" s="102" customFormat="1" ht="15" hidden="1" customHeight="1" x14ac:dyDescent="0.15">
      <c r="A943" s="88">
        <f t="shared" si="14"/>
        <v>939</v>
      </c>
      <c r="B943" s="89" t="s">
        <v>5937</v>
      </c>
      <c r="C943" s="115" t="s">
        <v>6474</v>
      </c>
      <c r="D943" s="90" t="s">
        <v>6473</v>
      </c>
      <c r="E943" s="143" t="s">
        <v>4251</v>
      </c>
      <c r="F943" s="95" t="s">
        <v>6013</v>
      </c>
      <c r="G943" s="88" t="s">
        <v>5080</v>
      </c>
      <c r="H943" s="144">
        <v>2158</v>
      </c>
      <c r="I943" s="93"/>
    </row>
    <row r="944" spans="1:9" s="102" customFormat="1" ht="15" hidden="1" customHeight="1" x14ac:dyDescent="0.15">
      <c r="A944" s="88">
        <f t="shared" si="14"/>
        <v>940</v>
      </c>
      <c r="B944" s="89" t="s">
        <v>5937</v>
      </c>
      <c r="C944" s="115" t="s">
        <v>6472</v>
      </c>
      <c r="D944" s="90" t="s">
        <v>6471</v>
      </c>
      <c r="E944" s="143" t="s">
        <v>4251</v>
      </c>
      <c r="F944" s="95" t="s">
        <v>6118</v>
      </c>
      <c r="G944" s="88" t="s">
        <v>5080</v>
      </c>
      <c r="H944" s="144">
        <v>481</v>
      </c>
      <c r="I944" s="93"/>
    </row>
    <row r="945" spans="1:9" s="102" customFormat="1" ht="15" hidden="1" customHeight="1" x14ac:dyDescent="0.15">
      <c r="A945" s="88">
        <f t="shared" si="14"/>
        <v>941</v>
      </c>
      <c r="B945" s="89" t="s">
        <v>5937</v>
      </c>
      <c r="C945" s="115" t="s">
        <v>6470</v>
      </c>
      <c r="D945" s="90" t="s">
        <v>6469</v>
      </c>
      <c r="E945" s="143" t="s">
        <v>4251</v>
      </c>
      <c r="F945" s="95" t="s">
        <v>6013</v>
      </c>
      <c r="G945" s="88" t="s">
        <v>5080</v>
      </c>
      <c r="H945" s="144">
        <v>1750</v>
      </c>
      <c r="I945" s="93"/>
    </row>
    <row r="946" spans="1:9" s="102" customFormat="1" ht="15" hidden="1" customHeight="1" x14ac:dyDescent="0.15">
      <c r="A946" s="88">
        <f t="shared" si="14"/>
        <v>942</v>
      </c>
      <c r="B946" s="89" t="s">
        <v>5937</v>
      </c>
      <c r="C946" s="115" t="s">
        <v>6468</v>
      </c>
      <c r="D946" s="145" t="s">
        <v>6467</v>
      </c>
      <c r="E946" s="143" t="s">
        <v>4042</v>
      </c>
      <c r="F946" s="95" t="s">
        <v>6094</v>
      </c>
      <c r="G946" s="88" t="s">
        <v>5080</v>
      </c>
      <c r="H946" s="144">
        <v>3670</v>
      </c>
      <c r="I946" s="93"/>
    </row>
    <row r="947" spans="1:9" s="102" customFormat="1" ht="15" hidden="1" customHeight="1" x14ac:dyDescent="0.15">
      <c r="A947" s="88">
        <f t="shared" si="14"/>
        <v>943</v>
      </c>
      <c r="B947" s="89" t="s">
        <v>5937</v>
      </c>
      <c r="C947" s="115" t="s">
        <v>6466</v>
      </c>
      <c r="D947" s="90" t="s">
        <v>6465</v>
      </c>
      <c r="E947" s="143" t="s">
        <v>4042</v>
      </c>
      <c r="F947" s="95" t="s">
        <v>6226</v>
      </c>
      <c r="G947" s="88" t="s">
        <v>5080</v>
      </c>
      <c r="H947" s="144">
        <v>134</v>
      </c>
      <c r="I947" s="93" t="s">
        <v>4039</v>
      </c>
    </row>
    <row r="948" spans="1:9" s="102" customFormat="1" ht="15" hidden="1" customHeight="1" x14ac:dyDescent="0.15">
      <c r="A948" s="88">
        <f t="shared" si="14"/>
        <v>944</v>
      </c>
      <c r="B948" s="89" t="s">
        <v>5937</v>
      </c>
      <c r="C948" s="115" t="s">
        <v>6464</v>
      </c>
      <c r="D948" s="90" t="s">
        <v>6463</v>
      </c>
      <c r="E948" s="143" t="s">
        <v>4042</v>
      </c>
      <c r="F948" s="95" t="s">
        <v>6016</v>
      </c>
      <c r="G948" s="88" t="s">
        <v>5080</v>
      </c>
      <c r="H948" s="144">
        <v>141</v>
      </c>
      <c r="I948" s="93" t="s">
        <v>4039</v>
      </c>
    </row>
    <row r="949" spans="1:9" s="102" customFormat="1" ht="15" hidden="1" customHeight="1" x14ac:dyDescent="0.15">
      <c r="A949" s="88">
        <f t="shared" si="14"/>
        <v>945</v>
      </c>
      <c r="B949" s="89" t="s">
        <v>5937</v>
      </c>
      <c r="C949" s="115" t="s">
        <v>6462</v>
      </c>
      <c r="D949" s="90" t="s">
        <v>6461</v>
      </c>
      <c r="E949" s="143" t="s">
        <v>4042</v>
      </c>
      <c r="F949" s="95" t="s">
        <v>6097</v>
      </c>
      <c r="G949" s="88" t="s">
        <v>5080</v>
      </c>
      <c r="H949" s="144">
        <v>50</v>
      </c>
      <c r="I949" s="93" t="s">
        <v>4039</v>
      </c>
    </row>
    <row r="950" spans="1:9" s="102" customFormat="1" ht="15" hidden="1" customHeight="1" x14ac:dyDescent="0.15">
      <c r="A950" s="88">
        <f t="shared" si="14"/>
        <v>946</v>
      </c>
      <c r="B950" s="89" t="s">
        <v>5937</v>
      </c>
      <c r="C950" s="115" t="s">
        <v>6460</v>
      </c>
      <c r="D950" s="90" t="s">
        <v>6459</v>
      </c>
      <c r="E950" s="143" t="s">
        <v>4042</v>
      </c>
      <c r="F950" s="95" t="s">
        <v>6458</v>
      </c>
      <c r="G950" s="88" t="s">
        <v>5080</v>
      </c>
      <c r="H950" s="144">
        <v>2700</v>
      </c>
      <c r="I950" s="93"/>
    </row>
    <row r="951" spans="1:9" s="102" customFormat="1" ht="15" hidden="1" customHeight="1" x14ac:dyDescent="0.15">
      <c r="A951" s="88">
        <f t="shared" si="14"/>
        <v>947</v>
      </c>
      <c r="B951" s="89" t="s">
        <v>5937</v>
      </c>
      <c r="C951" s="115" t="s">
        <v>6457</v>
      </c>
      <c r="D951" s="90" t="s">
        <v>6456</v>
      </c>
      <c r="E951" s="143" t="s">
        <v>4251</v>
      </c>
      <c r="F951" s="95" t="s">
        <v>6455</v>
      </c>
      <c r="G951" s="88" t="s">
        <v>5080</v>
      </c>
      <c r="H951" s="144">
        <v>55</v>
      </c>
      <c r="I951" s="93" t="s">
        <v>4039</v>
      </c>
    </row>
    <row r="952" spans="1:9" s="102" customFormat="1" ht="15" hidden="1" customHeight="1" x14ac:dyDescent="0.15">
      <c r="A952" s="88">
        <f t="shared" si="14"/>
        <v>948</v>
      </c>
      <c r="B952" s="89" t="s">
        <v>5937</v>
      </c>
      <c r="C952" s="115" t="s">
        <v>6454</v>
      </c>
      <c r="D952" s="90" t="s">
        <v>6453</v>
      </c>
      <c r="E952" s="143" t="s">
        <v>4251</v>
      </c>
      <c r="F952" s="95" t="s">
        <v>6133</v>
      </c>
      <c r="G952" s="88" t="s">
        <v>5080</v>
      </c>
      <c r="H952" s="144">
        <v>773</v>
      </c>
      <c r="I952" s="93"/>
    </row>
    <row r="953" spans="1:9" s="102" customFormat="1" ht="15" hidden="1" customHeight="1" x14ac:dyDescent="0.15">
      <c r="A953" s="88">
        <f t="shared" si="14"/>
        <v>949</v>
      </c>
      <c r="B953" s="89" t="s">
        <v>5937</v>
      </c>
      <c r="C953" s="91" t="s">
        <v>6452</v>
      </c>
      <c r="D953" s="91" t="s">
        <v>6451</v>
      </c>
      <c r="E953" s="143" t="s">
        <v>4251</v>
      </c>
      <c r="F953" s="95" t="s">
        <v>6013</v>
      </c>
      <c r="G953" s="110" t="s">
        <v>4276</v>
      </c>
      <c r="H953" s="144">
        <v>3088</v>
      </c>
      <c r="I953" s="93"/>
    </row>
    <row r="954" spans="1:9" s="102" customFormat="1" ht="15" hidden="1" customHeight="1" x14ac:dyDescent="0.15">
      <c r="A954" s="88">
        <f t="shared" si="14"/>
        <v>950</v>
      </c>
      <c r="B954" s="89" t="s">
        <v>5937</v>
      </c>
      <c r="C954" s="91" t="s">
        <v>6450</v>
      </c>
      <c r="D954" s="91" t="s">
        <v>6449</v>
      </c>
      <c r="E954" s="143" t="s">
        <v>4251</v>
      </c>
      <c r="F954" s="95" t="s">
        <v>6016</v>
      </c>
      <c r="G954" s="110" t="s">
        <v>4276</v>
      </c>
      <c r="H954" s="144">
        <v>422</v>
      </c>
      <c r="I954" s="93"/>
    </row>
    <row r="955" spans="1:9" s="102" customFormat="1" ht="15" hidden="1" customHeight="1" x14ac:dyDescent="0.15">
      <c r="A955" s="88">
        <f t="shared" si="14"/>
        <v>951</v>
      </c>
      <c r="B955" s="89" t="s">
        <v>5937</v>
      </c>
      <c r="C955" s="91" t="s">
        <v>6448</v>
      </c>
      <c r="D955" s="91" t="s">
        <v>6447</v>
      </c>
      <c r="E955" s="143" t="s">
        <v>4251</v>
      </c>
      <c r="F955" s="95" t="s">
        <v>6016</v>
      </c>
      <c r="G955" s="110" t="s">
        <v>4276</v>
      </c>
      <c r="H955" s="144">
        <v>453</v>
      </c>
      <c r="I955" s="93"/>
    </row>
    <row r="956" spans="1:9" s="102" customFormat="1" ht="15" hidden="1" customHeight="1" x14ac:dyDescent="0.15">
      <c r="A956" s="88">
        <f t="shared" si="14"/>
        <v>952</v>
      </c>
      <c r="B956" s="89" t="s">
        <v>5937</v>
      </c>
      <c r="C956" s="91" t="s">
        <v>6446</v>
      </c>
      <c r="D956" s="91" t="s">
        <v>6445</v>
      </c>
      <c r="E956" s="143" t="s">
        <v>4042</v>
      </c>
      <c r="F956" s="95" t="s">
        <v>6097</v>
      </c>
      <c r="G956" s="110" t="s">
        <v>4276</v>
      </c>
      <c r="H956" s="144">
        <v>163</v>
      </c>
      <c r="I956" s="93" t="s">
        <v>4039</v>
      </c>
    </row>
    <row r="957" spans="1:9" s="102" customFormat="1" ht="15" hidden="1" customHeight="1" x14ac:dyDescent="0.15">
      <c r="A957" s="88">
        <f t="shared" si="14"/>
        <v>953</v>
      </c>
      <c r="B957" s="89" t="s">
        <v>5937</v>
      </c>
      <c r="C957" s="91" t="s">
        <v>6444</v>
      </c>
      <c r="D957" s="91" t="s">
        <v>6443</v>
      </c>
      <c r="E957" s="143" t="s">
        <v>6343</v>
      </c>
      <c r="F957" s="95" t="s">
        <v>6100</v>
      </c>
      <c r="G957" s="110" t="s">
        <v>4276</v>
      </c>
      <c r="H957" s="144">
        <v>3427</v>
      </c>
      <c r="I957" s="93"/>
    </row>
    <row r="958" spans="1:9" s="102" customFormat="1" ht="15" hidden="1" customHeight="1" x14ac:dyDescent="0.15">
      <c r="A958" s="88">
        <f t="shared" si="14"/>
        <v>954</v>
      </c>
      <c r="B958" s="89" t="s">
        <v>5937</v>
      </c>
      <c r="C958" s="91" t="s">
        <v>6442</v>
      </c>
      <c r="D958" s="91" t="s">
        <v>6441</v>
      </c>
      <c r="E958" s="143" t="s">
        <v>4251</v>
      </c>
      <c r="F958" s="95" t="s">
        <v>6013</v>
      </c>
      <c r="G958" s="110" t="s">
        <v>4276</v>
      </c>
      <c r="H958" s="144">
        <v>1715</v>
      </c>
      <c r="I958" s="93"/>
    </row>
    <row r="959" spans="1:9" s="102" customFormat="1" ht="15" hidden="1" customHeight="1" x14ac:dyDescent="0.15">
      <c r="A959" s="88">
        <f t="shared" si="14"/>
        <v>955</v>
      </c>
      <c r="B959" s="89" t="s">
        <v>5937</v>
      </c>
      <c r="C959" s="91" t="s">
        <v>6440</v>
      </c>
      <c r="D959" s="91" t="s">
        <v>6439</v>
      </c>
      <c r="E959" s="143" t="s">
        <v>4042</v>
      </c>
      <c r="F959" s="95" t="s">
        <v>6013</v>
      </c>
      <c r="G959" s="110" t="s">
        <v>4276</v>
      </c>
      <c r="H959" s="144">
        <v>263</v>
      </c>
      <c r="I959" s="93" t="s">
        <v>4039</v>
      </c>
    </row>
    <row r="960" spans="1:9" s="102" customFormat="1" ht="15" hidden="1" customHeight="1" x14ac:dyDescent="0.15">
      <c r="A960" s="88">
        <f t="shared" si="14"/>
        <v>956</v>
      </c>
      <c r="B960" s="89" t="s">
        <v>5937</v>
      </c>
      <c r="C960" s="91" t="s">
        <v>6438</v>
      </c>
      <c r="D960" s="91" t="s">
        <v>6437</v>
      </c>
      <c r="E960" s="143" t="s">
        <v>4042</v>
      </c>
      <c r="F960" s="95" t="s">
        <v>6097</v>
      </c>
      <c r="G960" s="110" t="s">
        <v>4276</v>
      </c>
      <c r="H960" s="144">
        <v>1736</v>
      </c>
      <c r="I960" s="93"/>
    </row>
    <row r="961" spans="1:9" s="102" customFormat="1" ht="15" hidden="1" customHeight="1" x14ac:dyDescent="0.15">
      <c r="A961" s="88">
        <f t="shared" si="14"/>
        <v>957</v>
      </c>
      <c r="B961" s="89" t="s">
        <v>5937</v>
      </c>
      <c r="C961" s="91" t="s">
        <v>6436</v>
      </c>
      <c r="D961" s="91" t="s">
        <v>6435</v>
      </c>
      <c r="E961" s="143" t="s">
        <v>4042</v>
      </c>
      <c r="F961" s="95" t="s">
        <v>6013</v>
      </c>
      <c r="G961" s="110" t="s">
        <v>4276</v>
      </c>
      <c r="H961" s="144">
        <v>543</v>
      </c>
      <c r="I961" s="93"/>
    </row>
    <row r="962" spans="1:9" s="102" customFormat="1" ht="15" hidden="1" customHeight="1" x14ac:dyDescent="0.15">
      <c r="A962" s="88">
        <f t="shared" si="14"/>
        <v>958</v>
      </c>
      <c r="B962" s="89" t="s">
        <v>5937</v>
      </c>
      <c r="C962" s="91" t="s">
        <v>6434</v>
      </c>
      <c r="D962" s="91" t="s">
        <v>6433</v>
      </c>
      <c r="E962" s="143" t="s">
        <v>4251</v>
      </c>
      <c r="F962" s="95" t="s">
        <v>6013</v>
      </c>
      <c r="G962" s="110" t="s">
        <v>4276</v>
      </c>
      <c r="H962" s="144">
        <v>3848</v>
      </c>
      <c r="I962" s="93"/>
    </row>
    <row r="963" spans="1:9" s="102" customFormat="1" ht="15" hidden="1" customHeight="1" x14ac:dyDescent="0.15">
      <c r="A963" s="88">
        <f t="shared" si="14"/>
        <v>959</v>
      </c>
      <c r="B963" s="89" t="s">
        <v>5937</v>
      </c>
      <c r="C963" s="91" t="s">
        <v>6432</v>
      </c>
      <c r="D963" s="91" t="s">
        <v>6431</v>
      </c>
      <c r="E963" s="143" t="s">
        <v>4042</v>
      </c>
      <c r="F963" s="95" t="s">
        <v>6430</v>
      </c>
      <c r="G963" s="110" t="s">
        <v>4276</v>
      </c>
      <c r="H963" s="144">
        <v>1030</v>
      </c>
      <c r="I963" s="93"/>
    </row>
    <row r="964" spans="1:9" s="102" customFormat="1" ht="15" hidden="1" customHeight="1" x14ac:dyDescent="0.15">
      <c r="A964" s="88">
        <f t="shared" si="14"/>
        <v>960</v>
      </c>
      <c r="B964" s="89" t="s">
        <v>5937</v>
      </c>
      <c r="C964" s="91" t="s">
        <v>6429</v>
      </c>
      <c r="D964" s="91" t="s">
        <v>6428</v>
      </c>
      <c r="E964" s="143" t="s">
        <v>4251</v>
      </c>
      <c r="F964" s="95" t="s">
        <v>6013</v>
      </c>
      <c r="G964" s="110" t="s">
        <v>4276</v>
      </c>
      <c r="H964" s="144">
        <v>3960</v>
      </c>
      <c r="I964" s="93"/>
    </row>
    <row r="965" spans="1:9" s="102" customFormat="1" ht="15" hidden="1" customHeight="1" x14ac:dyDescent="0.15">
      <c r="A965" s="88">
        <f t="shared" si="14"/>
        <v>961</v>
      </c>
      <c r="B965" s="89" t="s">
        <v>5937</v>
      </c>
      <c r="C965" s="91" t="s">
        <v>6427</v>
      </c>
      <c r="D965" s="91" t="s">
        <v>6426</v>
      </c>
      <c r="E965" s="143" t="s">
        <v>4042</v>
      </c>
      <c r="F965" s="95" t="s">
        <v>6013</v>
      </c>
      <c r="G965" s="110" t="s">
        <v>4276</v>
      </c>
      <c r="H965" s="144">
        <v>25</v>
      </c>
      <c r="I965" s="93" t="s">
        <v>4039</v>
      </c>
    </row>
    <row r="966" spans="1:9" s="102" customFormat="1" ht="15" hidden="1" customHeight="1" x14ac:dyDescent="0.15">
      <c r="A966" s="88">
        <f t="shared" ref="A966:A1029" si="15">A965+1</f>
        <v>962</v>
      </c>
      <c r="B966" s="89" t="s">
        <v>5937</v>
      </c>
      <c r="C966" s="91" t="s">
        <v>6425</v>
      </c>
      <c r="D966" s="91" t="s">
        <v>6424</v>
      </c>
      <c r="E966" s="143" t="s">
        <v>4042</v>
      </c>
      <c r="F966" s="95" t="s">
        <v>6097</v>
      </c>
      <c r="G966" s="110" t="s">
        <v>4276</v>
      </c>
      <c r="H966" s="144">
        <v>195</v>
      </c>
      <c r="I966" s="93" t="s">
        <v>4039</v>
      </c>
    </row>
    <row r="967" spans="1:9" s="102" customFormat="1" ht="15" hidden="1" customHeight="1" x14ac:dyDescent="0.15">
      <c r="A967" s="88">
        <f t="shared" si="15"/>
        <v>963</v>
      </c>
      <c r="B967" s="89" t="s">
        <v>5937</v>
      </c>
      <c r="C967" s="91" t="s">
        <v>6423</v>
      </c>
      <c r="D967" s="91" t="s">
        <v>6422</v>
      </c>
      <c r="E967" s="143" t="s">
        <v>4251</v>
      </c>
      <c r="F967" s="95" t="s">
        <v>6097</v>
      </c>
      <c r="G967" s="110" t="s">
        <v>4276</v>
      </c>
      <c r="H967" s="144">
        <v>869</v>
      </c>
      <c r="I967" s="93"/>
    </row>
    <row r="968" spans="1:9" s="102" customFormat="1" ht="15" hidden="1" customHeight="1" x14ac:dyDescent="0.15">
      <c r="A968" s="88">
        <f t="shared" si="15"/>
        <v>964</v>
      </c>
      <c r="B968" s="89" t="s">
        <v>5937</v>
      </c>
      <c r="C968" s="91" t="s">
        <v>6421</v>
      </c>
      <c r="D968" s="91" t="s">
        <v>6420</v>
      </c>
      <c r="E968" s="143" t="s">
        <v>4251</v>
      </c>
      <c r="F968" s="95" t="s">
        <v>6097</v>
      </c>
      <c r="G968" s="110" t="s">
        <v>4276</v>
      </c>
      <c r="H968" s="144">
        <v>499</v>
      </c>
      <c r="I968" s="93"/>
    </row>
    <row r="969" spans="1:9" s="102" customFormat="1" ht="15" hidden="1" customHeight="1" x14ac:dyDescent="0.15">
      <c r="A969" s="88">
        <f t="shared" si="15"/>
        <v>965</v>
      </c>
      <c r="B969" s="89" t="s">
        <v>5937</v>
      </c>
      <c r="C969" s="91" t="s">
        <v>6419</v>
      </c>
      <c r="D969" s="91" t="s">
        <v>6418</v>
      </c>
      <c r="E969" s="143" t="s">
        <v>4251</v>
      </c>
      <c r="F969" s="95" t="s">
        <v>6415</v>
      </c>
      <c r="G969" s="110" t="s">
        <v>4276</v>
      </c>
      <c r="H969" s="144">
        <v>2659</v>
      </c>
      <c r="I969" s="93"/>
    </row>
    <row r="970" spans="1:9" s="102" customFormat="1" ht="15" hidden="1" customHeight="1" x14ac:dyDescent="0.15">
      <c r="A970" s="88">
        <f t="shared" si="15"/>
        <v>966</v>
      </c>
      <c r="B970" s="89" t="s">
        <v>5937</v>
      </c>
      <c r="C970" s="91" t="s">
        <v>6417</v>
      </c>
      <c r="D970" s="91" t="s">
        <v>6416</v>
      </c>
      <c r="E970" s="143" t="s">
        <v>4042</v>
      </c>
      <c r="F970" s="95" t="s">
        <v>6415</v>
      </c>
      <c r="G970" s="110" t="s">
        <v>4276</v>
      </c>
      <c r="H970" s="144">
        <v>296</v>
      </c>
      <c r="I970" s="93" t="s">
        <v>4039</v>
      </c>
    </row>
    <row r="971" spans="1:9" s="102" customFormat="1" ht="15" hidden="1" customHeight="1" x14ac:dyDescent="0.15">
      <c r="A971" s="88">
        <f t="shared" si="15"/>
        <v>967</v>
      </c>
      <c r="B971" s="89" t="s">
        <v>5937</v>
      </c>
      <c r="C971" s="91" t="s">
        <v>6414</v>
      </c>
      <c r="D971" s="91" t="s">
        <v>6413</v>
      </c>
      <c r="E971" s="143" t="s">
        <v>4251</v>
      </c>
      <c r="F971" s="95" t="s">
        <v>6013</v>
      </c>
      <c r="G971" s="110" t="s">
        <v>4276</v>
      </c>
      <c r="H971" s="144">
        <v>307</v>
      </c>
      <c r="I971" s="93"/>
    </row>
    <row r="972" spans="1:9" s="102" customFormat="1" ht="15" hidden="1" customHeight="1" x14ac:dyDescent="0.15">
      <c r="A972" s="88">
        <f t="shared" si="15"/>
        <v>968</v>
      </c>
      <c r="B972" s="89" t="s">
        <v>5937</v>
      </c>
      <c r="C972" s="91" t="s">
        <v>6412</v>
      </c>
      <c r="D972" s="91" t="s">
        <v>6411</v>
      </c>
      <c r="E972" s="143" t="s">
        <v>4042</v>
      </c>
      <c r="F972" s="95" t="s">
        <v>6013</v>
      </c>
      <c r="G972" s="110" t="s">
        <v>4276</v>
      </c>
      <c r="H972" s="144">
        <v>152</v>
      </c>
      <c r="I972" s="93" t="s">
        <v>4039</v>
      </c>
    </row>
    <row r="973" spans="1:9" ht="15" hidden="1" customHeight="1" x14ac:dyDescent="0.15">
      <c r="A973" s="88">
        <f t="shared" si="15"/>
        <v>969</v>
      </c>
      <c r="B973" s="89" t="s">
        <v>5937</v>
      </c>
      <c r="C973" s="91" t="s">
        <v>6410</v>
      </c>
      <c r="D973" s="91" t="s">
        <v>6409</v>
      </c>
      <c r="E973" s="143" t="s">
        <v>4251</v>
      </c>
      <c r="F973" s="95" t="s">
        <v>6097</v>
      </c>
      <c r="G973" s="110" t="s">
        <v>4276</v>
      </c>
      <c r="H973" s="144">
        <v>373</v>
      </c>
      <c r="I973" s="93"/>
    </row>
    <row r="974" spans="1:9" ht="15" hidden="1" customHeight="1" x14ac:dyDescent="0.15">
      <c r="A974" s="88">
        <f t="shared" si="15"/>
        <v>970</v>
      </c>
      <c r="B974" s="89" t="s">
        <v>5937</v>
      </c>
      <c r="C974" s="91" t="s">
        <v>6408</v>
      </c>
      <c r="D974" s="91" t="s">
        <v>6407</v>
      </c>
      <c r="E974" s="143" t="s">
        <v>4251</v>
      </c>
      <c r="F974" s="95" t="s">
        <v>6100</v>
      </c>
      <c r="G974" s="110" t="s">
        <v>4276</v>
      </c>
      <c r="H974" s="144">
        <v>1632</v>
      </c>
      <c r="I974" s="93"/>
    </row>
    <row r="975" spans="1:9" ht="15" hidden="1" customHeight="1" x14ac:dyDescent="0.15">
      <c r="A975" s="88">
        <f t="shared" si="15"/>
        <v>971</v>
      </c>
      <c r="B975" s="89" t="s">
        <v>5937</v>
      </c>
      <c r="C975" s="91" t="s">
        <v>6406</v>
      </c>
      <c r="D975" s="91" t="s">
        <v>6405</v>
      </c>
      <c r="E975" s="143" t="s">
        <v>4042</v>
      </c>
      <c r="F975" s="95" t="s">
        <v>6100</v>
      </c>
      <c r="G975" s="110" t="s">
        <v>4276</v>
      </c>
      <c r="H975" s="144">
        <v>11</v>
      </c>
      <c r="I975" s="93" t="s">
        <v>4039</v>
      </c>
    </row>
    <row r="976" spans="1:9" ht="15" hidden="1" customHeight="1" x14ac:dyDescent="0.15">
      <c r="A976" s="88">
        <f t="shared" si="15"/>
        <v>972</v>
      </c>
      <c r="B976" s="89" t="s">
        <v>5937</v>
      </c>
      <c r="C976" s="91" t="s">
        <v>6404</v>
      </c>
      <c r="D976" s="91" t="s">
        <v>6403</v>
      </c>
      <c r="E976" s="143" t="s">
        <v>4251</v>
      </c>
      <c r="F976" s="95" t="s">
        <v>6118</v>
      </c>
      <c r="G976" s="110" t="s">
        <v>4276</v>
      </c>
      <c r="H976" s="144">
        <v>3191</v>
      </c>
      <c r="I976" s="93"/>
    </row>
    <row r="977" spans="1:9" ht="15" hidden="1" customHeight="1" x14ac:dyDescent="0.15">
      <c r="A977" s="88">
        <f t="shared" si="15"/>
        <v>973</v>
      </c>
      <c r="B977" s="89" t="s">
        <v>5937</v>
      </c>
      <c r="C977" s="91" t="s">
        <v>6402</v>
      </c>
      <c r="D977" s="91" t="s">
        <v>6401</v>
      </c>
      <c r="E977" s="143" t="s">
        <v>4042</v>
      </c>
      <c r="F977" s="95" t="s">
        <v>6235</v>
      </c>
      <c r="G977" s="110" t="s">
        <v>4276</v>
      </c>
      <c r="H977" s="144">
        <v>155</v>
      </c>
      <c r="I977" s="93" t="s">
        <v>4039</v>
      </c>
    </row>
    <row r="978" spans="1:9" ht="15" hidden="1" customHeight="1" x14ac:dyDescent="0.15">
      <c r="A978" s="88">
        <f t="shared" si="15"/>
        <v>974</v>
      </c>
      <c r="B978" s="89" t="s">
        <v>5937</v>
      </c>
      <c r="C978" s="91" t="s">
        <v>6400</v>
      </c>
      <c r="D978" s="91" t="s">
        <v>6399</v>
      </c>
      <c r="E978" s="143" t="s">
        <v>4251</v>
      </c>
      <c r="F978" s="95" t="s">
        <v>6100</v>
      </c>
      <c r="G978" s="110" t="s">
        <v>4276</v>
      </c>
      <c r="H978" s="144">
        <v>4009</v>
      </c>
      <c r="I978" s="93"/>
    </row>
    <row r="979" spans="1:9" ht="15" hidden="1" customHeight="1" x14ac:dyDescent="0.15">
      <c r="A979" s="88">
        <f t="shared" si="15"/>
        <v>975</v>
      </c>
      <c r="B979" s="89" t="s">
        <v>5937</v>
      </c>
      <c r="C979" s="91" t="s">
        <v>6398</v>
      </c>
      <c r="D979" s="91" t="s">
        <v>6397</v>
      </c>
      <c r="E979" s="143" t="s">
        <v>4251</v>
      </c>
      <c r="F979" s="95" t="s">
        <v>6013</v>
      </c>
      <c r="G979" s="110" t="s">
        <v>4276</v>
      </c>
      <c r="H979" s="144">
        <v>865</v>
      </c>
      <c r="I979" s="93"/>
    </row>
    <row r="980" spans="1:9" ht="15" hidden="1" customHeight="1" x14ac:dyDescent="0.15">
      <c r="A980" s="88">
        <f t="shared" si="15"/>
        <v>976</v>
      </c>
      <c r="B980" s="89" t="s">
        <v>5937</v>
      </c>
      <c r="C980" s="90" t="s">
        <v>6396</v>
      </c>
      <c r="D980" s="90" t="s">
        <v>6395</v>
      </c>
      <c r="E980" s="143" t="s">
        <v>4042</v>
      </c>
      <c r="F980" s="95" t="s">
        <v>6013</v>
      </c>
      <c r="G980" s="110" t="s">
        <v>4276</v>
      </c>
      <c r="H980" s="146">
        <v>473</v>
      </c>
      <c r="I980" s="93"/>
    </row>
    <row r="981" spans="1:9" ht="15" hidden="1" customHeight="1" x14ac:dyDescent="0.15">
      <c r="A981" s="88">
        <f t="shared" si="15"/>
        <v>977</v>
      </c>
      <c r="B981" s="89" t="s">
        <v>5937</v>
      </c>
      <c r="C981" s="95" t="s">
        <v>6394</v>
      </c>
      <c r="D981" s="91" t="s">
        <v>6393</v>
      </c>
      <c r="E981" s="110" t="s">
        <v>4101</v>
      </c>
      <c r="F981" s="110" t="s">
        <v>3655</v>
      </c>
      <c r="G981" s="110" t="s">
        <v>4276</v>
      </c>
      <c r="H981" s="124">
        <v>587</v>
      </c>
      <c r="I981" s="93"/>
    </row>
    <row r="982" spans="1:9" ht="15" hidden="1" customHeight="1" x14ac:dyDescent="0.15">
      <c r="A982" s="88">
        <f t="shared" si="15"/>
        <v>978</v>
      </c>
      <c r="B982" s="89" t="s">
        <v>5937</v>
      </c>
      <c r="C982" s="95" t="s">
        <v>6392</v>
      </c>
      <c r="D982" s="91" t="s">
        <v>6391</v>
      </c>
      <c r="E982" s="110" t="s">
        <v>4101</v>
      </c>
      <c r="F982" s="110" t="s">
        <v>6097</v>
      </c>
      <c r="G982" s="110" t="s">
        <v>4276</v>
      </c>
      <c r="H982" s="96">
        <v>108</v>
      </c>
      <c r="I982" s="93" t="s">
        <v>4039</v>
      </c>
    </row>
    <row r="983" spans="1:9" ht="15" hidden="1" customHeight="1" x14ac:dyDescent="0.15">
      <c r="A983" s="88">
        <f t="shared" si="15"/>
        <v>979</v>
      </c>
      <c r="B983" s="89" t="s">
        <v>5937</v>
      </c>
      <c r="C983" s="115" t="s">
        <v>6390</v>
      </c>
      <c r="D983" s="90" t="s">
        <v>6389</v>
      </c>
      <c r="E983" s="147" t="s">
        <v>4042</v>
      </c>
      <c r="F983" s="115" t="s">
        <v>6118</v>
      </c>
      <c r="G983" s="88" t="s">
        <v>4207</v>
      </c>
      <c r="H983" s="144">
        <v>25</v>
      </c>
      <c r="I983" s="93" t="s">
        <v>4039</v>
      </c>
    </row>
    <row r="984" spans="1:9" ht="15" hidden="1" customHeight="1" x14ac:dyDescent="0.15">
      <c r="A984" s="88">
        <f t="shared" si="15"/>
        <v>980</v>
      </c>
      <c r="B984" s="89" t="s">
        <v>5937</v>
      </c>
      <c r="C984" s="115" t="s">
        <v>6388</v>
      </c>
      <c r="D984" s="90" t="s">
        <v>6387</v>
      </c>
      <c r="E984" s="147" t="s">
        <v>4251</v>
      </c>
      <c r="F984" s="115" t="s">
        <v>6118</v>
      </c>
      <c r="G984" s="88" t="s">
        <v>4207</v>
      </c>
      <c r="H984" s="144">
        <v>966</v>
      </c>
      <c r="I984" s="93"/>
    </row>
    <row r="985" spans="1:9" ht="15" hidden="1" customHeight="1" x14ac:dyDescent="0.15">
      <c r="A985" s="88">
        <f t="shared" si="15"/>
        <v>981</v>
      </c>
      <c r="B985" s="89" t="s">
        <v>5937</v>
      </c>
      <c r="C985" s="115" t="s">
        <v>6386</v>
      </c>
      <c r="D985" s="90" t="s">
        <v>6385</v>
      </c>
      <c r="E985" s="147" t="s">
        <v>4251</v>
      </c>
      <c r="F985" s="115" t="s">
        <v>6195</v>
      </c>
      <c r="G985" s="88" t="s">
        <v>4207</v>
      </c>
      <c r="H985" s="144">
        <v>3459</v>
      </c>
      <c r="I985" s="93"/>
    </row>
    <row r="986" spans="1:9" ht="15" hidden="1" customHeight="1" x14ac:dyDescent="0.15">
      <c r="A986" s="88">
        <f t="shared" si="15"/>
        <v>982</v>
      </c>
      <c r="B986" s="89" t="s">
        <v>5937</v>
      </c>
      <c r="C986" s="115" t="s">
        <v>6384</v>
      </c>
      <c r="D986" s="90" t="s">
        <v>6383</v>
      </c>
      <c r="E986" s="147" t="s">
        <v>4042</v>
      </c>
      <c r="F986" s="115" t="s">
        <v>6013</v>
      </c>
      <c r="G986" s="88" t="s">
        <v>4207</v>
      </c>
      <c r="H986" s="144">
        <v>44</v>
      </c>
      <c r="I986" s="93" t="s">
        <v>4039</v>
      </c>
    </row>
    <row r="987" spans="1:9" ht="15" hidden="1" customHeight="1" x14ac:dyDescent="0.15">
      <c r="A987" s="88">
        <f t="shared" si="15"/>
        <v>983</v>
      </c>
      <c r="B987" s="89" t="s">
        <v>5937</v>
      </c>
      <c r="C987" s="115" t="s">
        <v>6382</v>
      </c>
      <c r="D987" s="90" t="s">
        <v>6381</v>
      </c>
      <c r="E987" s="147" t="s">
        <v>4042</v>
      </c>
      <c r="F987" s="115" t="s">
        <v>6016</v>
      </c>
      <c r="G987" s="88" t="s">
        <v>4207</v>
      </c>
      <c r="H987" s="144">
        <v>1038</v>
      </c>
      <c r="I987" s="93"/>
    </row>
    <row r="988" spans="1:9" ht="15" hidden="1" customHeight="1" x14ac:dyDescent="0.15">
      <c r="A988" s="88">
        <f t="shared" si="15"/>
        <v>984</v>
      </c>
      <c r="B988" s="89" t="s">
        <v>5937</v>
      </c>
      <c r="C988" s="115" t="s">
        <v>6380</v>
      </c>
      <c r="D988" s="90" t="s">
        <v>6379</v>
      </c>
      <c r="E988" s="147" t="s">
        <v>4251</v>
      </c>
      <c r="F988" s="115" t="s">
        <v>6346</v>
      </c>
      <c r="G988" s="88" t="s">
        <v>4207</v>
      </c>
      <c r="H988" s="144">
        <v>1784</v>
      </c>
      <c r="I988" s="93"/>
    </row>
    <row r="989" spans="1:9" ht="15" hidden="1" customHeight="1" x14ac:dyDescent="0.15">
      <c r="A989" s="88">
        <f t="shared" si="15"/>
        <v>985</v>
      </c>
      <c r="B989" s="89" t="s">
        <v>5937</v>
      </c>
      <c r="C989" s="115" t="s">
        <v>6378</v>
      </c>
      <c r="D989" s="90" t="s">
        <v>6377</v>
      </c>
      <c r="E989" s="147" t="s">
        <v>4042</v>
      </c>
      <c r="F989" s="115" t="s">
        <v>6013</v>
      </c>
      <c r="G989" s="88" t="s">
        <v>4207</v>
      </c>
      <c r="H989" s="144">
        <v>2304</v>
      </c>
      <c r="I989" s="93"/>
    </row>
    <row r="990" spans="1:9" ht="15" hidden="1" customHeight="1" x14ac:dyDescent="0.15">
      <c r="A990" s="88">
        <f t="shared" si="15"/>
        <v>986</v>
      </c>
      <c r="B990" s="89" t="s">
        <v>5937</v>
      </c>
      <c r="C990" s="115" t="s">
        <v>6376</v>
      </c>
      <c r="D990" s="90" t="s">
        <v>6375</v>
      </c>
      <c r="E990" s="147" t="s">
        <v>4042</v>
      </c>
      <c r="F990" s="115" t="s">
        <v>6097</v>
      </c>
      <c r="G990" s="88" t="s">
        <v>4207</v>
      </c>
      <c r="H990" s="144">
        <v>13</v>
      </c>
      <c r="I990" s="93" t="s">
        <v>4039</v>
      </c>
    </row>
    <row r="991" spans="1:9" ht="15" hidden="1" customHeight="1" x14ac:dyDescent="0.15">
      <c r="A991" s="88">
        <f t="shared" si="15"/>
        <v>987</v>
      </c>
      <c r="B991" s="89" t="s">
        <v>5937</v>
      </c>
      <c r="C991" s="115" t="s">
        <v>6374</v>
      </c>
      <c r="D991" s="90" t="s">
        <v>6373</v>
      </c>
      <c r="E991" s="147" t="s">
        <v>4251</v>
      </c>
      <c r="F991" s="115" t="s">
        <v>6016</v>
      </c>
      <c r="G991" s="88" t="s">
        <v>4207</v>
      </c>
      <c r="H991" s="144">
        <v>68</v>
      </c>
      <c r="I991" s="93" t="s">
        <v>4039</v>
      </c>
    </row>
    <row r="992" spans="1:9" ht="15" hidden="1" customHeight="1" x14ac:dyDescent="0.15">
      <c r="A992" s="88">
        <f t="shared" si="15"/>
        <v>988</v>
      </c>
      <c r="B992" s="89" t="s">
        <v>5937</v>
      </c>
      <c r="C992" s="115" t="s">
        <v>6372</v>
      </c>
      <c r="D992" s="90" t="s">
        <v>6371</v>
      </c>
      <c r="E992" s="147" t="s">
        <v>4042</v>
      </c>
      <c r="F992" s="115" t="s">
        <v>6100</v>
      </c>
      <c r="G992" s="88" t="s">
        <v>4207</v>
      </c>
      <c r="H992" s="144">
        <v>46</v>
      </c>
      <c r="I992" s="93" t="s">
        <v>4039</v>
      </c>
    </row>
    <row r="993" spans="1:9" ht="15" hidden="1" customHeight="1" x14ac:dyDescent="0.15">
      <c r="A993" s="88">
        <f t="shared" si="15"/>
        <v>989</v>
      </c>
      <c r="B993" s="89" t="s">
        <v>5937</v>
      </c>
      <c r="C993" s="115" t="s">
        <v>6370</v>
      </c>
      <c r="D993" s="90" t="s">
        <v>6369</v>
      </c>
      <c r="E993" s="147" t="s">
        <v>4251</v>
      </c>
      <c r="F993" s="115" t="s">
        <v>6094</v>
      </c>
      <c r="G993" s="88" t="s">
        <v>4207</v>
      </c>
      <c r="H993" s="144">
        <v>520</v>
      </c>
      <c r="I993" s="93"/>
    </row>
    <row r="994" spans="1:9" ht="15" hidden="1" customHeight="1" x14ac:dyDescent="0.15">
      <c r="A994" s="88">
        <f t="shared" si="15"/>
        <v>990</v>
      </c>
      <c r="B994" s="89" t="s">
        <v>5937</v>
      </c>
      <c r="C994" s="115" t="s">
        <v>6368</v>
      </c>
      <c r="D994" s="90" t="s">
        <v>6367</v>
      </c>
      <c r="E994" s="147" t="s">
        <v>4042</v>
      </c>
      <c r="F994" s="115" t="s">
        <v>6016</v>
      </c>
      <c r="G994" s="88" t="s">
        <v>4207</v>
      </c>
      <c r="H994" s="144">
        <v>179</v>
      </c>
      <c r="I994" s="93" t="s">
        <v>4039</v>
      </c>
    </row>
    <row r="995" spans="1:9" ht="15" hidden="1" customHeight="1" x14ac:dyDescent="0.15">
      <c r="A995" s="88">
        <f t="shared" si="15"/>
        <v>991</v>
      </c>
      <c r="B995" s="89" t="s">
        <v>5937</v>
      </c>
      <c r="C995" s="115" t="s">
        <v>6366</v>
      </c>
      <c r="D995" s="90" t="s">
        <v>6365</v>
      </c>
      <c r="E995" s="147" t="s">
        <v>4042</v>
      </c>
      <c r="F995" s="115" t="s">
        <v>6204</v>
      </c>
      <c r="G995" s="88" t="s">
        <v>4207</v>
      </c>
      <c r="H995" s="144">
        <v>1516</v>
      </c>
      <c r="I995" s="93"/>
    </row>
    <row r="996" spans="1:9" ht="15" hidden="1" customHeight="1" x14ac:dyDescent="0.15">
      <c r="A996" s="88">
        <f t="shared" si="15"/>
        <v>992</v>
      </c>
      <c r="B996" s="89" t="s">
        <v>5937</v>
      </c>
      <c r="C996" s="115" t="s">
        <v>6364</v>
      </c>
      <c r="D996" s="90" t="s">
        <v>6363</v>
      </c>
      <c r="E996" s="147" t="s">
        <v>4042</v>
      </c>
      <c r="F996" s="115" t="s">
        <v>6118</v>
      </c>
      <c r="G996" s="88" t="s">
        <v>4207</v>
      </c>
      <c r="H996" s="144">
        <v>53</v>
      </c>
      <c r="I996" s="93" t="s">
        <v>4039</v>
      </c>
    </row>
    <row r="997" spans="1:9" ht="15" hidden="1" customHeight="1" x14ac:dyDescent="0.15">
      <c r="A997" s="88">
        <f t="shared" si="15"/>
        <v>993</v>
      </c>
      <c r="B997" s="89" t="s">
        <v>5937</v>
      </c>
      <c r="C997" s="115" t="s">
        <v>6362</v>
      </c>
      <c r="D997" s="145" t="s">
        <v>6361</v>
      </c>
      <c r="E997" s="147" t="s">
        <v>4251</v>
      </c>
      <c r="F997" s="115" t="s">
        <v>6016</v>
      </c>
      <c r="G997" s="88" t="s">
        <v>4207</v>
      </c>
      <c r="H997" s="144">
        <v>2110</v>
      </c>
      <c r="I997" s="93"/>
    </row>
    <row r="998" spans="1:9" ht="15" hidden="1" customHeight="1" x14ac:dyDescent="0.15">
      <c r="A998" s="88">
        <f t="shared" si="15"/>
        <v>994</v>
      </c>
      <c r="B998" s="89" t="s">
        <v>5937</v>
      </c>
      <c r="C998" s="115" t="s">
        <v>6360</v>
      </c>
      <c r="D998" s="90" t="s">
        <v>6359</v>
      </c>
      <c r="E998" s="147" t="s">
        <v>4042</v>
      </c>
      <c r="F998" s="115" t="s">
        <v>6097</v>
      </c>
      <c r="G998" s="88" t="s">
        <v>4207</v>
      </c>
      <c r="H998" s="144">
        <v>903</v>
      </c>
      <c r="I998" s="93"/>
    </row>
    <row r="999" spans="1:9" ht="15" hidden="1" customHeight="1" x14ac:dyDescent="0.15">
      <c r="A999" s="88">
        <f t="shared" si="15"/>
        <v>995</v>
      </c>
      <c r="B999" s="89" t="s">
        <v>5937</v>
      </c>
      <c r="C999" s="115" t="s">
        <v>6358</v>
      </c>
      <c r="D999" s="90" t="s">
        <v>6357</v>
      </c>
      <c r="E999" s="147" t="s">
        <v>4251</v>
      </c>
      <c r="F999" s="115" t="s">
        <v>6356</v>
      </c>
      <c r="G999" s="88" t="s">
        <v>4207</v>
      </c>
      <c r="H999" s="144">
        <v>14</v>
      </c>
      <c r="I999" s="93" t="s">
        <v>4039</v>
      </c>
    </row>
    <row r="1000" spans="1:9" ht="15" hidden="1" customHeight="1" x14ac:dyDescent="0.15">
      <c r="A1000" s="88">
        <f t="shared" si="15"/>
        <v>996</v>
      </c>
      <c r="B1000" s="89" t="s">
        <v>5937</v>
      </c>
      <c r="C1000" s="115" t="s">
        <v>6355</v>
      </c>
      <c r="D1000" s="90" t="s">
        <v>6354</v>
      </c>
      <c r="E1000" s="147" t="s">
        <v>4251</v>
      </c>
      <c r="F1000" s="115" t="s">
        <v>6097</v>
      </c>
      <c r="G1000" s="88" t="s">
        <v>4207</v>
      </c>
      <c r="H1000" s="144">
        <v>243</v>
      </c>
      <c r="I1000" s="93" t="s">
        <v>4039</v>
      </c>
    </row>
    <row r="1001" spans="1:9" ht="15" hidden="1" customHeight="1" x14ac:dyDescent="0.15">
      <c r="A1001" s="88">
        <f t="shared" si="15"/>
        <v>997</v>
      </c>
      <c r="B1001" s="89" t="s">
        <v>5937</v>
      </c>
      <c r="C1001" s="115" t="s">
        <v>6353</v>
      </c>
      <c r="D1001" s="90" t="s">
        <v>6352</v>
      </c>
      <c r="E1001" s="147" t="s">
        <v>4042</v>
      </c>
      <c r="F1001" s="115" t="s">
        <v>6097</v>
      </c>
      <c r="G1001" s="88" t="s">
        <v>4207</v>
      </c>
      <c r="H1001" s="144">
        <v>25</v>
      </c>
      <c r="I1001" s="93" t="s">
        <v>4039</v>
      </c>
    </row>
    <row r="1002" spans="1:9" ht="15" hidden="1" customHeight="1" x14ac:dyDescent="0.15">
      <c r="A1002" s="88">
        <f t="shared" si="15"/>
        <v>998</v>
      </c>
      <c r="B1002" s="89" t="s">
        <v>5937</v>
      </c>
      <c r="C1002" s="148" t="s">
        <v>6351</v>
      </c>
      <c r="D1002" s="149" t="s">
        <v>6350</v>
      </c>
      <c r="E1002" s="150" t="s">
        <v>4042</v>
      </c>
      <c r="F1002" s="148" t="s">
        <v>6349</v>
      </c>
      <c r="G1002" s="88" t="s">
        <v>4124</v>
      </c>
      <c r="H1002" s="151">
        <v>172</v>
      </c>
      <c r="I1002" s="93" t="s">
        <v>4039</v>
      </c>
    </row>
    <row r="1003" spans="1:9" ht="15" hidden="1" customHeight="1" x14ac:dyDescent="0.15">
      <c r="A1003" s="88">
        <f t="shared" si="15"/>
        <v>999</v>
      </c>
      <c r="B1003" s="89" t="s">
        <v>5937</v>
      </c>
      <c r="C1003" s="148" t="s">
        <v>6348</v>
      </c>
      <c r="D1003" s="149" t="s">
        <v>6347</v>
      </c>
      <c r="E1003" s="150" t="s">
        <v>4042</v>
      </c>
      <c r="F1003" s="148" t="s">
        <v>6346</v>
      </c>
      <c r="G1003" s="88" t="s">
        <v>4124</v>
      </c>
      <c r="H1003" s="151">
        <v>16</v>
      </c>
      <c r="I1003" s="93" t="s">
        <v>4039</v>
      </c>
    </row>
    <row r="1004" spans="1:9" ht="15" hidden="1" customHeight="1" x14ac:dyDescent="0.15">
      <c r="A1004" s="88">
        <f t="shared" si="15"/>
        <v>1000</v>
      </c>
      <c r="B1004" s="89" t="s">
        <v>5937</v>
      </c>
      <c r="C1004" s="148" t="s">
        <v>6345</v>
      </c>
      <c r="D1004" s="149" t="s">
        <v>6344</v>
      </c>
      <c r="E1004" s="150" t="s">
        <v>6343</v>
      </c>
      <c r="F1004" s="148" t="s">
        <v>6013</v>
      </c>
      <c r="G1004" s="88" t="s">
        <v>4124</v>
      </c>
      <c r="H1004" s="151">
        <v>1354</v>
      </c>
      <c r="I1004" s="93"/>
    </row>
    <row r="1005" spans="1:9" ht="15" hidden="1" customHeight="1" x14ac:dyDescent="0.15">
      <c r="A1005" s="88">
        <f t="shared" si="15"/>
        <v>1001</v>
      </c>
      <c r="B1005" s="89" t="s">
        <v>5937</v>
      </c>
      <c r="C1005" s="148" t="s">
        <v>6342</v>
      </c>
      <c r="D1005" s="149" t="s">
        <v>6341</v>
      </c>
      <c r="E1005" s="150" t="s">
        <v>4042</v>
      </c>
      <c r="F1005" s="148" t="s">
        <v>6097</v>
      </c>
      <c r="G1005" s="88" t="s">
        <v>4124</v>
      </c>
      <c r="H1005" s="151">
        <v>44</v>
      </c>
      <c r="I1005" s="93" t="s">
        <v>4039</v>
      </c>
    </row>
    <row r="1006" spans="1:9" ht="15" hidden="1" customHeight="1" x14ac:dyDescent="0.15">
      <c r="A1006" s="88">
        <f t="shared" si="15"/>
        <v>1002</v>
      </c>
      <c r="B1006" s="89" t="s">
        <v>5937</v>
      </c>
      <c r="C1006" s="148" t="s">
        <v>6340</v>
      </c>
      <c r="D1006" s="149" t="s">
        <v>6339</v>
      </c>
      <c r="E1006" s="150" t="s">
        <v>4042</v>
      </c>
      <c r="F1006" s="148" t="s">
        <v>6100</v>
      </c>
      <c r="G1006" s="88" t="s">
        <v>4124</v>
      </c>
      <c r="H1006" s="151">
        <v>46</v>
      </c>
      <c r="I1006" s="93" t="s">
        <v>4039</v>
      </c>
    </row>
    <row r="1007" spans="1:9" ht="15" hidden="1" customHeight="1" x14ac:dyDescent="0.15">
      <c r="A1007" s="88">
        <f t="shared" si="15"/>
        <v>1003</v>
      </c>
      <c r="B1007" s="89" t="s">
        <v>5937</v>
      </c>
      <c r="C1007" s="148" t="s">
        <v>6338</v>
      </c>
      <c r="D1007" s="149" t="s">
        <v>6337</v>
      </c>
      <c r="E1007" s="150" t="s">
        <v>4042</v>
      </c>
      <c r="F1007" s="148" t="s">
        <v>6097</v>
      </c>
      <c r="G1007" s="88" t="s">
        <v>4124</v>
      </c>
      <c r="H1007" s="151">
        <v>50</v>
      </c>
      <c r="I1007" s="93" t="s">
        <v>4039</v>
      </c>
    </row>
    <row r="1008" spans="1:9" ht="15" hidden="1" customHeight="1" x14ac:dyDescent="0.15">
      <c r="A1008" s="88">
        <f t="shared" si="15"/>
        <v>1004</v>
      </c>
      <c r="B1008" s="89" t="s">
        <v>5937</v>
      </c>
      <c r="C1008" s="148" t="s">
        <v>6336</v>
      </c>
      <c r="D1008" s="149" t="s">
        <v>6335</v>
      </c>
      <c r="E1008" s="150" t="s">
        <v>4042</v>
      </c>
      <c r="F1008" s="148" t="s">
        <v>6016</v>
      </c>
      <c r="G1008" s="88" t="s">
        <v>4124</v>
      </c>
      <c r="H1008" s="151">
        <v>59</v>
      </c>
      <c r="I1008" s="93" t="s">
        <v>4039</v>
      </c>
    </row>
    <row r="1009" spans="1:9" ht="15" hidden="1" customHeight="1" x14ac:dyDescent="0.15">
      <c r="A1009" s="88">
        <f t="shared" si="15"/>
        <v>1005</v>
      </c>
      <c r="B1009" s="89" t="s">
        <v>5937</v>
      </c>
      <c r="C1009" s="148" t="s">
        <v>6334</v>
      </c>
      <c r="D1009" s="149" t="s">
        <v>6333</v>
      </c>
      <c r="E1009" s="150" t="s">
        <v>4251</v>
      </c>
      <c r="F1009" s="148" t="s">
        <v>6097</v>
      </c>
      <c r="G1009" s="88" t="s">
        <v>4124</v>
      </c>
      <c r="H1009" s="151">
        <v>746</v>
      </c>
      <c r="I1009" s="93"/>
    </row>
    <row r="1010" spans="1:9" ht="15" hidden="1" customHeight="1" x14ac:dyDescent="0.15">
      <c r="A1010" s="88">
        <f t="shared" si="15"/>
        <v>1006</v>
      </c>
      <c r="B1010" s="89" t="s">
        <v>5937</v>
      </c>
      <c r="C1010" s="148" t="s">
        <v>6332</v>
      </c>
      <c r="D1010" s="149" t="s">
        <v>6331</v>
      </c>
      <c r="E1010" s="150" t="s">
        <v>4042</v>
      </c>
      <c r="F1010" s="148" t="s">
        <v>6030</v>
      </c>
      <c r="G1010" s="88" t="s">
        <v>4124</v>
      </c>
      <c r="H1010" s="151">
        <v>87</v>
      </c>
      <c r="I1010" s="93" t="s">
        <v>4039</v>
      </c>
    </row>
    <row r="1011" spans="1:9" ht="15" hidden="1" customHeight="1" x14ac:dyDescent="0.15">
      <c r="A1011" s="88">
        <f t="shared" si="15"/>
        <v>1007</v>
      </c>
      <c r="B1011" s="89" t="s">
        <v>5937</v>
      </c>
      <c r="C1011" s="148" t="s">
        <v>6330</v>
      </c>
      <c r="D1011" s="149" t="s">
        <v>6329</v>
      </c>
      <c r="E1011" s="150" t="s">
        <v>4042</v>
      </c>
      <c r="F1011" s="148" t="s">
        <v>6097</v>
      </c>
      <c r="G1011" s="88" t="s">
        <v>4124</v>
      </c>
      <c r="H1011" s="151">
        <v>102</v>
      </c>
      <c r="I1011" s="93" t="s">
        <v>4039</v>
      </c>
    </row>
    <row r="1012" spans="1:9" ht="15" hidden="1" customHeight="1" x14ac:dyDescent="0.15">
      <c r="A1012" s="88">
        <f t="shared" si="15"/>
        <v>1008</v>
      </c>
      <c r="B1012" s="89" t="s">
        <v>5937</v>
      </c>
      <c r="C1012" s="148" t="s">
        <v>6328</v>
      </c>
      <c r="D1012" s="149" t="s">
        <v>6327</v>
      </c>
      <c r="E1012" s="150" t="s">
        <v>4042</v>
      </c>
      <c r="F1012" s="148" t="s">
        <v>6100</v>
      </c>
      <c r="G1012" s="88" t="s">
        <v>4124</v>
      </c>
      <c r="H1012" s="151">
        <v>120</v>
      </c>
      <c r="I1012" s="93" t="s">
        <v>4039</v>
      </c>
    </row>
    <row r="1013" spans="1:9" ht="15" hidden="1" customHeight="1" x14ac:dyDescent="0.15">
      <c r="A1013" s="88">
        <f t="shared" si="15"/>
        <v>1009</v>
      </c>
      <c r="B1013" s="89" t="s">
        <v>5937</v>
      </c>
      <c r="C1013" s="148" t="s">
        <v>6326</v>
      </c>
      <c r="D1013" s="149" t="s">
        <v>6325</v>
      </c>
      <c r="E1013" s="150" t="s">
        <v>4042</v>
      </c>
      <c r="F1013" s="148" t="s">
        <v>6118</v>
      </c>
      <c r="G1013" s="88" t="s">
        <v>4124</v>
      </c>
      <c r="H1013" s="151">
        <v>201</v>
      </c>
      <c r="I1013" s="93" t="s">
        <v>4039</v>
      </c>
    </row>
    <row r="1014" spans="1:9" ht="15" hidden="1" customHeight="1" x14ac:dyDescent="0.15">
      <c r="A1014" s="88">
        <f t="shared" si="15"/>
        <v>1010</v>
      </c>
      <c r="B1014" s="89" t="s">
        <v>5937</v>
      </c>
      <c r="C1014" s="148" t="s">
        <v>6324</v>
      </c>
      <c r="D1014" s="149" t="s">
        <v>6323</v>
      </c>
      <c r="E1014" s="150" t="s">
        <v>4042</v>
      </c>
      <c r="F1014" s="148" t="s">
        <v>6016</v>
      </c>
      <c r="G1014" s="88" t="s">
        <v>4124</v>
      </c>
      <c r="H1014" s="151">
        <v>212</v>
      </c>
      <c r="I1014" s="93" t="s">
        <v>4039</v>
      </c>
    </row>
    <row r="1015" spans="1:9" ht="15" hidden="1" customHeight="1" x14ac:dyDescent="0.15">
      <c r="A1015" s="88">
        <f t="shared" si="15"/>
        <v>1011</v>
      </c>
      <c r="B1015" s="89" t="s">
        <v>5937</v>
      </c>
      <c r="C1015" s="148" t="s">
        <v>6322</v>
      </c>
      <c r="D1015" s="149" t="s">
        <v>6321</v>
      </c>
      <c r="E1015" s="150" t="s">
        <v>4042</v>
      </c>
      <c r="F1015" s="148" t="s">
        <v>6030</v>
      </c>
      <c r="G1015" s="88" t="s">
        <v>4124</v>
      </c>
      <c r="H1015" s="151">
        <v>359</v>
      </c>
      <c r="I1015" s="93"/>
    </row>
    <row r="1016" spans="1:9" ht="15" hidden="1" customHeight="1" x14ac:dyDescent="0.15">
      <c r="A1016" s="88">
        <f t="shared" si="15"/>
        <v>1012</v>
      </c>
      <c r="B1016" s="89" t="s">
        <v>5937</v>
      </c>
      <c r="C1016" s="148" t="s">
        <v>6320</v>
      </c>
      <c r="D1016" s="149" t="s">
        <v>6319</v>
      </c>
      <c r="E1016" s="150" t="s">
        <v>4042</v>
      </c>
      <c r="F1016" s="148" t="s">
        <v>6010</v>
      </c>
      <c r="G1016" s="88" t="s">
        <v>4124</v>
      </c>
      <c r="H1016" s="151">
        <v>366</v>
      </c>
      <c r="I1016" s="93"/>
    </row>
    <row r="1017" spans="1:9" ht="15" hidden="1" customHeight="1" x14ac:dyDescent="0.15">
      <c r="A1017" s="88">
        <f t="shared" si="15"/>
        <v>1013</v>
      </c>
      <c r="B1017" s="89" t="s">
        <v>5937</v>
      </c>
      <c r="C1017" s="148" t="s">
        <v>6318</v>
      </c>
      <c r="D1017" s="149" t="s">
        <v>6317</v>
      </c>
      <c r="E1017" s="150" t="s">
        <v>4042</v>
      </c>
      <c r="F1017" s="148" t="s">
        <v>6118</v>
      </c>
      <c r="G1017" s="88" t="s">
        <v>4124</v>
      </c>
      <c r="H1017" s="151">
        <v>384</v>
      </c>
      <c r="I1017" s="93"/>
    </row>
    <row r="1018" spans="1:9" s="102" customFormat="1" ht="15" hidden="1" customHeight="1" x14ac:dyDescent="0.15">
      <c r="A1018" s="88">
        <f t="shared" si="15"/>
        <v>1014</v>
      </c>
      <c r="B1018" s="89" t="s">
        <v>5937</v>
      </c>
      <c r="C1018" s="148" t="s">
        <v>6316</v>
      </c>
      <c r="D1018" s="152" t="s">
        <v>6315</v>
      </c>
      <c r="E1018" s="150" t="s">
        <v>4042</v>
      </c>
      <c r="F1018" s="148" t="s">
        <v>6204</v>
      </c>
      <c r="G1018" s="88" t="s">
        <v>4124</v>
      </c>
      <c r="H1018" s="151">
        <v>1424</v>
      </c>
      <c r="I1018" s="93"/>
    </row>
    <row r="1019" spans="1:9" s="102" customFormat="1" ht="15" hidden="1" customHeight="1" x14ac:dyDescent="0.15">
      <c r="A1019" s="88">
        <f t="shared" si="15"/>
        <v>1015</v>
      </c>
      <c r="B1019" s="89" t="s">
        <v>5937</v>
      </c>
      <c r="C1019" s="148" t="s">
        <v>6314</v>
      </c>
      <c r="D1019" s="149" t="s">
        <v>6313</v>
      </c>
      <c r="E1019" s="150" t="s">
        <v>4251</v>
      </c>
      <c r="F1019" s="148" t="s">
        <v>6091</v>
      </c>
      <c r="G1019" s="88" t="s">
        <v>4124</v>
      </c>
      <c r="H1019" s="151">
        <v>1615</v>
      </c>
      <c r="I1019" s="93"/>
    </row>
    <row r="1020" spans="1:9" s="102" customFormat="1" ht="15" hidden="1" customHeight="1" x14ac:dyDescent="0.15">
      <c r="A1020" s="88">
        <f t="shared" si="15"/>
        <v>1016</v>
      </c>
      <c r="B1020" s="89" t="s">
        <v>5937</v>
      </c>
      <c r="C1020" s="148" t="s">
        <v>6312</v>
      </c>
      <c r="D1020" s="149" t="s">
        <v>6311</v>
      </c>
      <c r="E1020" s="150" t="s">
        <v>4251</v>
      </c>
      <c r="F1020" s="148" t="s">
        <v>6109</v>
      </c>
      <c r="G1020" s="88" t="s">
        <v>4124</v>
      </c>
      <c r="H1020" s="151">
        <v>22</v>
      </c>
      <c r="I1020" s="93" t="s">
        <v>4039</v>
      </c>
    </row>
    <row r="1021" spans="1:9" s="102" customFormat="1" ht="15" hidden="1" customHeight="1" x14ac:dyDescent="0.15">
      <c r="A1021" s="88">
        <f t="shared" si="15"/>
        <v>1017</v>
      </c>
      <c r="B1021" s="89" t="s">
        <v>5937</v>
      </c>
      <c r="C1021" s="148" t="s">
        <v>6310</v>
      </c>
      <c r="D1021" s="149" t="s">
        <v>6309</v>
      </c>
      <c r="E1021" s="150" t="s">
        <v>4042</v>
      </c>
      <c r="F1021" s="148" t="s">
        <v>6016</v>
      </c>
      <c r="G1021" s="88" t="s">
        <v>4124</v>
      </c>
      <c r="H1021" s="151">
        <v>2959</v>
      </c>
      <c r="I1021" s="93"/>
    </row>
    <row r="1022" spans="1:9" s="102" customFormat="1" ht="15" hidden="1" customHeight="1" x14ac:dyDescent="0.15">
      <c r="A1022" s="88">
        <f t="shared" si="15"/>
        <v>1018</v>
      </c>
      <c r="B1022" s="89" t="s">
        <v>5937</v>
      </c>
      <c r="C1022" s="148" t="s">
        <v>6308</v>
      </c>
      <c r="D1022" s="149" t="s">
        <v>6307</v>
      </c>
      <c r="E1022" s="150" t="s">
        <v>4042</v>
      </c>
      <c r="F1022" s="148" t="s">
        <v>6097</v>
      </c>
      <c r="G1022" s="88" t="s">
        <v>4124</v>
      </c>
      <c r="H1022" s="151">
        <v>3430</v>
      </c>
      <c r="I1022" s="93"/>
    </row>
    <row r="1023" spans="1:9" s="102" customFormat="1" ht="15" hidden="1" customHeight="1" x14ac:dyDescent="0.15">
      <c r="A1023" s="88">
        <f t="shared" si="15"/>
        <v>1019</v>
      </c>
      <c r="B1023" s="89" t="s">
        <v>5937</v>
      </c>
      <c r="C1023" s="148" t="s">
        <v>6306</v>
      </c>
      <c r="D1023" s="149" t="s">
        <v>6305</v>
      </c>
      <c r="E1023" s="150" t="s">
        <v>4042</v>
      </c>
      <c r="F1023" s="148" t="s">
        <v>6013</v>
      </c>
      <c r="G1023" s="88" t="s">
        <v>4124</v>
      </c>
      <c r="H1023" s="151">
        <v>4742</v>
      </c>
      <c r="I1023" s="93"/>
    </row>
    <row r="1024" spans="1:9" s="102" customFormat="1" ht="15" hidden="1" customHeight="1" x14ac:dyDescent="0.15">
      <c r="A1024" s="88">
        <f t="shared" si="15"/>
        <v>1020</v>
      </c>
      <c r="B1024" s="89" t="s">
        <v>5937</v>
      </c>
      <c r="C1024" s="148" t="s">
        <v>6304</v>
      </c>
      <c r="D1024" s="149" t="s">
        <v>6303</v>
      </c>
      <c r="E1024" s="150" t="s">
        <v>4042</v>
      </c>
      <c r="F1024" s="148" t="s">
        <v>6097</v>
      </c>
      <c r="G1024" s="88" t="s">
        <v>4124</v>
      </c>
      <c r="H1024" s="151">
        <v>5250</v>
      </c>
      <c r="I1024" s="93"/>
    </row>
    <row r="1025" spans="1:9" s="102" customFormat="1" ht="15" hidden="1" customHeight="1" x14ac:dyDescent="0.15">
      <c r="A1025" s="88">
        <f t="shared" si="15"/>
        <v>1021</v>
      </c>
      <c r="B1025" s="89" t="s">
        <v>5937</v>
      </c>
      <c r="C1025" s="148" t="s">
        <v>6302</v>
      </c>
      <c r="D1025" s="149" t="s">
        <v>6301</v>
      </c>
      <c r="E1025" s="150" t="s">
        <v>4251</v>
      </c>
      <c r="F1025" s="148" t="s">
        <v>6016</v>
      </c>
      <c r="G1025" s="88" t="s">
        <v>4124</v>
      </c>
      <c r="H1025" s="151">
        <v>1484</v>
      </c>
      <c r="I1025" s="93"/>
    </row>
    <row r="1026" spans="1:9" s="102" customFormat="1" ht="15" hidden="1" customHeight="1" x14ac:dyDescent="0.15">
      <c r="A1026" s="88">
        <f t="shared" si="15"/>
        <v>1022</v>
      </c>
      <c r="B1026" s="89" t="s">
        <v>5937</v>
      </c>
      <c r="C1026" s="148" t="s">
        <v>6300</v>
      </c>
      <c r="D1026" s="149" t="s">
        <v>6299</v>
      </c>
      <c r="E1026" s="150" t="s">
        <v>4042</v>
      </c>
      <c r="F1026" s="148" t="s">
        <v>6030</v>
      </c>
      <c r="G1026" s="110" t="s">
        <v>4199</v>
      </c>
      <c r="H1026" s="151">
        <v>2222</v>
      </c>
      <c r="I1026" s="93"/>
    </row>
    <row r="1027" spans="1:9" s="102" customFormat="1" ht="15" hidden="1" customHeight="1" x14ac:dyDescent="0.15">
      <c r="A1027" s="88">
        <f t="shared" si="15"/>
        <v>1023</v>
      </c>
      <c r="B1027" s="89" t="s">
        <v>5937</v>
      </c>
      <c r="C1027" s="153" t="s">
        <v>6298</v>
      </c>
      <c r="D1027" s="153" t="s">
        <v>6297</v>
      </c>
      <c r="E1027" s="150" t="s">
        <v>4042</v>
      </c>
      <c r="F1027" s="148" t="s">
        <v>6013</v>
      </c>
      <c r="G1027" s="110" t="s">
        <v>4199</v>
      </c>
      <c r="H1027" s="151">
        <v>3559</v>
      </c>
      <c r="I1027" s="93"/>
    </row>
    <row r="1028" spans="1:9" s="102" customFormat="1" ht="15" hidden="1" customHeight="1" x14ac:dyDescent="0.15">
      <c r="A1028" s="88">
        <f t="shared" si="15"/>
        <v>1024</v>
      </c>
      <c r="B1028" s="89" t="s">
        <v>5937</v>
      </c>
      <c r="C1028" s="148" t="s">
        <v>6296</v>
      </c>
      <c r="D1028" s="149" t="s">
        <v>6295</v>
      </c>
      <c r="E1028" s="150" t="s">
        <v>4042</v>
      </c>
      <c r="F1028" s="148" t="s">
        <v>6094</v>
      </c>
      <c r="G1028" s="110" t="s">
        <v>4199</v>
      </c>
      <c r="H1028" s="151">
        <v>431</v>
      </c>
      <c r="I1028" s="93"/>
    </row>
    <row r="1029" spans="1:9" s="102" customFormat="1" ht="15" hidden="1" customHeight="1" x14ac:dyDescent="0.15">
      <c r="A1029" s="88">
        <f t="shared" si="15"/>
        <v>1025</v>
      </c>
      <c r="B1029" s="89" t="s">
        <v>5937</v>
      </c>
      <c r="C1029" s="148" t="s">
        <v>6294</v>
      </c>
      <c r="D1029" s="149" t="s">
        <v>6293</v>
      </c>
      <c r="E1029" s="150" t="s">
        <v>4042</v>
      </c>
      <c r="F1029" s="148" t="s">
        <v>6094</v>
      </c>
      <c r="G1029" s="110" t="s">
        <v>4199</v>
      </c>
      <c r="H1029" s="151">
        <v>1815</v>
      </c>
      <c r="I1029" s="93"/>
    </row>
    <row r="1030" spans="1:9" s="102" customFormat="1" ht="15" hidden="1" customHeight="1" x14ac:dyDescent="0.15">
      <c r="A1030" s="88">
        <f t="shared" ref="A1030:A1093" si="16">A1029+1</f>
        <v>1026</v>
      </c>
      <c r="B1030" s="89" t="s">
        <v>5937</v>
      </c>
      <c r="C1030" s="148" t="s">
        <v>6292</v>
      </c>
      <c r="D1030" s="149" t="s">
        <v>6291</v>
      </c>
      <c r="E1030" s="150" t="s">
        <v>4042</v>
      </c>
      <c r="F1030" s="148" t="s">
        <v>6100</v>
      </c>
      <c r="G1030" s="110" t="s">
        <v>4199</v>
      </c>
      <c r="H1030" s="151">
        <v>69</v>
      </c>
      <c r="I1030" s="93" t="s">
        <v>4039</v>
      </c>
    </row>
    <row r="1031" spans="1:9" s="102" customFormat="1" ht="15" hidden="1" customHeight="1" x14ac:dyDescent="0.15">
      <c r="A1031" s="88">
        <f t="shared" si="16"/>
        <v>1027</v>
      </c>
      <c r="B1031" s="89" t="s">
        <v>5937</v>
      </c>
      <c r="C1031" s="148" t="s">
        <v>6290</v>
      </c>
      <c r="D1031" s="149" t="s">
        <v>6289</v>
      </c>
      <c r="E1031" s="150" t="s">
        <v>4042</v>
      </c>
      <c r="F1031" s="148" t="s">
        <v>6097</v>
      </c>
      <c r="G1031" s="110" t="s">
        <v>4199</v>
      </c>
      <c r="H1031" s="151">
        <v>226</v>
      </c>
      <c r="I1031" s="93" t="s">
        <v>4039</v>
      </c>
    </row>
    <row r="1032" spans="1:9" s="102" customFormat="1" ht="15" hidden="1" customHeight="1" x14ac:dyDescent="0.15">
      <c r="A1032" s="88">
        <f t="shared" si="16"/>
        <v>1028</v>
      </c>
      <c r="B1032" s="89" t="s">
        <v>5937</v>
      </c>
      <c r="C1032" s="148" t="s">
        <v>6288</v>
      </c>
      <c r="D1032" s="149" t="s">
        <v>6287</v>
      </c>
      <c r="E1032" s="150" t="s">
        <v>4042</v>
      </c>
      <c r="F1032" s="148" t="s">
        <v>6030</v>
      </c>
      <c r="G1032" s="110" t="s">
        <v>4199</v>
      </c>
      <c r="H1032" s="151">
        <v>369</v>
      </c>
      <c r="I1032" s="93"/>
    </row>
    <row r="1033" spans="1:9" s="102" customFormat="1" ht="15" hidden="1" customHeight="1" x14ac:dyDescent="0.15">
      <c r="A1033" s="88">
        <f t="shared" si="16"/>
        <v>1029</v>
      </c>
      <c r="B1033" s="89" t="s">
        <v>5937</v>
      </c>
      <c r="C1033" s="148" t="s">
        <v>6286</v>
      </c>
      <c r="D1033" s="149" t="s">
        <v>6285</v>
      </c>
      <c r="E1033" s="150" t="s">
        <v>4251</v>
      </c>
      <c r="F1033" s="148" t="s">
        <v>6013</v>
      </c>
      <c r="G1033" s="110" t="s">
        <v>4199</v>
      </c>
      <c r="H1033" s="151">
        <v>407</v>
      </c>
      <c r="I1033" s="93"/>
    </row>
    <row r="1034" spans="1:9" s="102" customFormat="1" ht="15" hidden="1" customHeight="1" x14ac:dyDescent="0.15">
      <c r="A1034" s="88">
        <f t="shared" si="16"/>
        <v>1030</v>
      </c>
      <c r="B1034" s="89" t="s">
        <v>5937</v>
      </c>
      <c r="C1034" s="148" t="s">
        <v>6284</v>
      </c>
      <c r="D1034" s="149" t="s">
        <v>6283</v>
      </c>
      <c r="E1034" s="150" t="s">
        <v>4042</v>
      </c>
      <c r="F1034" s="148" t="s">
        <v>6100</v>
      </c>
      <c r="G1034" s="110" t="s">
        <v>4199</v>
      </c>
      <c r="H1034" s="151">
        <v>2492</v>
      </c>
      <c r="I1034" s="93"/>
    </row>
    <row r="1035" spans="1:9" s="102" customFormat="1" ht="15" hidden="1" customHeight="1" x14ac:dyDescent="0.15">
      <c r="A1035" s="88">
        <f t="shared" si="16"/>
        <v>1031</v>
      </c>
      <c r="B1035" s="89" t="s">
        <v>5937</v>
      </c>
      <c r="C1035" s="148" t="s">
        <v>6282</v>
      </c>
      <c r="D1035" s="149" t="s">
        <v>6281</v>
      </c>
      <c r="E1035" s="150" t="s">
        <v>4042</v>
      </c>
      <c r="F1035" s="148" t="s">
        <v>6030</v>
      </c>
      <c r="G1035" s="110" t="s">
        <v>4199</v>
      </c>
      <c r="H1035" s="151">
        <v>443</v>
      </c>
      <c r="I1035" s="93"/>
    </row>
    <row r="1036" spans="1:9" s="102" customFormat="1" ht="15" hidden="1" customHeight="1" x14ac:dyDescent="0.15">
      <c r="A1036" s="88">
        <f t="shared" si="16"/>
        <v>1032</v>
      </c>
      <c r="B1036" s="89" t="s">
        <v>5937</v>
      </c>
      <c r="C1036" s="148" t="s">
        <v>6280</v>
      </c>
      <c r="D1036" s="149" t="s">
        <v>6279</v>
      </c>
      <c r="E1036" s="150" t="s">
        <v>4042</v>
      </c>
      <c r="F1036" s="148" t="s">
        <v>6013</v>
      </c>
      <c r="G1036" s="110" t="s">
        <v>4199</v>
      </c>
      <c r="H1036" s="151">
        <v>393</v>
      </c>
      <c r="I1036" s="93"/>
    </row>
    <row r="1037" spans="1:9" s="102" customFormat="1" ht="15" hidden="1" customHeight="1" x14ac:dyDescent="0.15">
      <c r="A1037" s="88">
        <f t="shared" si="16"/>
        <v>1033</v>
      </c>
      <c r="B1037" s="89" t="s">
        <v>5937</v>
      </c>
      <c r="C1037" s="148" t="s">
        <v>6278</v>
      </c>
      <c r="D1037" s="149" t="s">
        <v>6277</v>
      </c>
      <c r="E1037" s="150" t="s">
        <v>4042</v>
      </c>
      <c r="F1037" s="148" t="s">
        <v>6013</v>
      </c>
      <c r="G1037" s="110" t="s">
        <v>4199</v>
      </c>
      <c r="H1037" s="151">
        <v>23</v>
      </c>
      <c r="I1037" s="93" t="s">
        <v>4039</v>
      </c>
    </row>
    <row r="1038" spans="1:9" s="102" customFormat="1" ht="15" hidden="1" customHeight="1" x14ac:dyDescent="0.15">
      <c r="A1038" s="88">
        <f t="shared" si="16"/>
        <v>1034</v>
      </c>
      <c r="B1038" s="89" t="s">
        <v>5937</v>
      </c>
      <c r="C1038" s="148" t="s">
        <v>6276</v>
      </c>
      <c r="D1038" s="149" t="s">
        <v>6275</v>
      </c>
      <c r="E1038" s="150" t="s">
        <v>4042</v>
      </c>
      <c r="F1038" s="148" t="s">
        <v>6097</v>
      </c>
      <c r="G1038" s="110" t="s">
        <v>4199</v>
      </c>
      <c r="H1038" s="151">
        <v>158</v>
      </c>
      <c r="I1038" s="93" t="s">
        <v>4039</v>
      </c>
    </row>
    <row r="1039" spans="1:9" s="102" customFormat="1" ht="15" hidden="1" customHeight="1" x14ac:dyDescent="0.15">
      <c r="A1039" s="88">
        <f t="shared" si="16"/>
        <v>1035</v>
      </c>
      <c r="B1039" s="89" t="s">
        <v>5937</v>
      </c>
      <c r="C1039" s="148" t="s">
        <v>6274</v>
      </c>
      <c r="D1039" s="149" t="s">
        <v>6273</v>
      </c>
      <c r="E1039" s="150" t="s">
        <v>4042</v>
      </c>
      <c r="F1039" s="148" t="s">
        <v>6097</v>
      </c>
      <c r="G1039" s="110" t="s">
        <v>4199</v>
      </c>
      <c r="H1039" s="151">
        <v>1713</v>
      </c>
      <c r="I1039" s="93"/>
    </row>
    <row r="1040" spans="1:9" s="102" customFormat="1" ht="15" hidden="1" customHeight="1" x14ac:dyDescent="0.15">
      <c r="A1040" s="88">
        <f t="shared" si="16"/>
        <v>1036</v>
      </c>
      <c r="B1040" s="89" t="s">
        <v>5937</v>
      </c>
      <c r="C1040" s="148" t="s">
        <v>6272</v>
      </c>
      <c r="D1040" s="149" t="s">
        <v>6271</v>
      </c>
      <c r="E1040" s="150" t="s">
        <v>4042</v>
      </c>
      <c r="F1040" s="148" t="s">
        <v>6270</v>
      </c>
      <c r="G1040" s="110" t="s">
        <v>4199</v>
      </c>
      <c r="H1040" s="151">
        <v>2257</v>
      </c>
      <c r="I1040" s="93"/>
    </row>
    <row r="1041" spans="1:9" s="102" customFormat="1" ht="15" hidden="1" customHeight="1" x14ac:dyDescent="0.15">
      <c r="A1041" s="88">
        <f t="shared" si="16"/>
        <v>1037</v>
      </c>
      <c r="B1041" s="89" t="s">
        <v>5937</v>
      </c>
      <c r="C1041" s="148" t="s">
        <v>6269</v>
      </c>
      <c r="D1041" s="149" t="s">
        <v>6268</v>
      </c>
      <c r="E1041" s="150" t="s">
        <v>4042</v>
      </c>
      <c r="F1041" s="148" t="s">
        <v>6235</v>
      </c>
      <c r="G1041" s="110" t="s">
        <v>4199</v>
      </c>
      <c r="H1041" s="151">
        <v>2951</v>
      </c>
      <c r="I1041" s="93"/>
    </row>
    <row r="1042" spans="1:9" s="102" customFormat="1" ht="15" hidden="1" customHeight="1" x14ac:dyDescent="0.15">
      <c r="A1042" s="88">
        <f t="shared" si="16"/>
        <v>1038</v>
      </c>
      <c r="B1042" s="89" t="s">
        <v>5937</v>
      </c>
      <c r="C1042" s="148" t="s">
        <v>6267</v>
      </c>
      <c r="D1042" s="149" t="s">
        <v>6266</v>
      </c>
      <c r="E1042" s="150" t="s">
        <v>4042</v>
      </c>
      <c r="F1042" s="148" t="s">
        <v>6097</v>
      </c>
      <c r="G1042" s="110" t="s">
        <v>4199</v>
      </c>
      <c r="H1042" s="151">
        <v>16620</v>
      </c>
      <c r="I1042" s="93"/>
    </row>
    <row r="1043" spans="1:9" s="102" customFormat="1" ht="15" hidden="1" customHeight="1" x14ac:dyDescent="0.15">
      <c r="A1043" s="88">
        <f t="shared" si="16"/>
        <v>1039</v>
      </c>
      <c r="B1043" s="89" t="s">
        <v>5937</v>
      </c>
      <c r="C1043" s="148" t="s">
        <v>6265</v>
      </c>
      <c r="D1043" s="149" t="s">
        <v>6264</v>
      </c>
      <c r="E1043" s="150" t="s">
        <v>4251</v>
      </c>
      <c r="F1043" s="148" t="s">
        <v>6118</v>
      </c>
      <c r="G1043" s="110" t="s">
        <v>4199</v>
      </c>
      <c r="H1043" s="151">
        <v>4901</v>
      </c>
      <c r="I1043" s="93"/>
    </row>
    <row r="1044" spans="1:9" s="102" customFormat="1" ht="15" hidden="1" customHeight="1" x14ac:dyDescent="0.15">
      <c r="A1044" s="88">
        <f t="shared" si="16"/>
        <v>1040</v>
      </c>
      <c r="B1044" s="89" t="s">
        <v>5937</v>
      </c>
      <c r="C1044" s="148" t="s">
        <v>6263</v>
      </c>
      <c r="D1044" s="149" t="s">
        <v>6262</v>
      </c>
      <c r="E1044" s="150" t="s">
        <v>4251</v>
      </c>
      <c r="F1044" s="148" t="s">
        <v>6013</v>
      </c>
      <c r="G1044" s="110" t="s">
        <v>4199</v>
      </c>
      <c r="H1044" s="151">
        <v>198</v>
      </c>
      <c r="I1044" s="93" t="s">
        <v>4039</v>
      </c>
    </row>
    <row r="1045" spans="1:9" s="102" customFormat="1" ht="15" hidden="1" customHeight="1" x14ac:dyDescent="0.15">
      <c r="A1045" s="88">
        <f t="shared" si="16"/>
        <v>1041</v>
      </c>
      <c r="B1045" s="89" t="s">
        <v>5937</v>
      </c>
      <c r="C1045" s="148" t="s">
        <v>6261</v>
      </c>
      <c r="D1045" s="149" t="s">
        <v>6260</v>
      </c>
      <c r="E1045" s="150" t="s">
        <v>4042</v>
      </c>
      <c r="F1045" s="148" t="s">
        <v>6259</v>
      </c>
      <c r="G1045" s="110" t="s">
        <v>4199</v>
      </c>
      <c r="H1045" s="151">
        <v>131</v>
      </c>
      <c r="I1045" s="93" t="s">
        <v>4039</v>
      </c>
    </row>
    <row r="1046" spans="1:9" s="102" customFormat="1" ht="15" hidden="1" customHeight="1" x14ac:dyDescent="0.15">
      <c r="A1046" s="88">
        <f t="shared" si="16"/>
        <v>1042</v>
      </c>
      <c r="B1046" s="89" t="s">
        <v>5937</v>
      </c>
      <c r="C1046" s="148" t="s">
        <v>6258</v>
      </c>
      <c r="D1046" s="149" t="s">
        <v>6257</v>
      </c>
      <c r="E1046" s="150" t="s">
        <v>4251</v>
      </c>
      <c r="F1046" s="148" t="s">
        <v>6016</v>
      </c>
      <c r="G1046" s="110" t="s">
        <v>4199</v>
      </c>
      <c r="H1046" s="151">
        <v>1424</v>
      </c>
      <c r="I1046" s="93"/>
    </row>
    <row r="1047" spans="1:9" s="102" customFormat="1" ht="15" hidden="1" customHeight="1" x14ac:dyDescent="0.15">
      <c r="A1047" s="88">
        <f t="shared" si="16"/>
        <v>1043</v>
      </c>
      <c r="B1047" s="89" t="s">
        <v>5937</v>
      </c>
      <c r="C1047" s="148" t="s">
        <v>6256</v>
      </c>
      <c r="D1047" s="152" t="s">
        <v>6255</v>
      </c>
      <c r="E1047" s="150" t="s">
        <v>4251</v>
      </c>
      <c r="F1047" s="148" t="s">
        <v>6030</v>
      </c>
      <c r="G1047" s="110" t="s">
        <v>4199</v>
      </c>
      <c r="H1047" s="151">
        <v>636</v>
      </c>
      <c r="I1047" s="93"/>
    </row>
    <row r="1048" spans="1:9" s="102" customFormat="1" ht="15" hidden="1" customHeight="1" x14ac:dyDescent="0.15">
      <c r="A1048" s="88">
        <f t="shared" si="16"/>
        <v>1044</v>
      </c>
      <c r="B1048" s="89" t="s">
        <v>5937</v>
      </c>
      <c r="C1048" s="148" t="s">
        <v>6254</v>
      </c>
      <c r="D1048" s="149" t="s">
        <v>6253</v>
      </c>
      <c r="E1048" s="150" t="s">
        <v>4042</v>
      </c>
      <c r="F1048" s="148" t="s">
        <v>6097</v>
      </c>
      <c r="G1048" s="110" t="s">
        <v>4199</v>
      </c>
      <c r="H1048" s="151">
        <v>315</v>
      </c>
      <c r="I1048" s="93"/>
    </row>
    <row r="1049" spans="1:9" s="102" customFormat="1" ht="15" hidden="1" customHeight="1" x14ac:dyDescent="0.15">
      <c r="A1049" s="88">
        <f t="shared" si="16"/>
        <v>1045</v>
      </c>
      <c r="B1049" s="89" t="s">
        <v>5937</v>
      </c>
      <c r="C1049" s="148" t="s">
        <v>6252</v>
      </c>
      <c r="D1049" s="152" t="s">
        <v>6251</v>
      </c>
      <c r="E1049" s="150" t="s">
        <v>4042</v>
      </c>
      <c r="F1049" s="148" t="s">
        <v>6250</v>
      </c>
      <c r="G1049" s="110" t="s">
        <v>4199</v>
      </c>
      <c r="H1049" s="151">
        <v>2220</v>
      </c>
      <c r="I1049" s="93"/>
    </row>
    <row r="1050" spans="1:9" s="102" customFormat="1" ht="15" hidden="1" customHeight="1" x14ac:dyDescent="0.15">
      <c r="A1050" s="88">
        <f t="shared" si="16"/>
        <v>1046</v>
      </c>
      <c r="B1050" s="89" t="s">
        <v>5937</v>
      </c>
      <c r="C1050" s="148" t="s">
        <v>6249</v>
      </c>
      <c r="D1050" s="149" t="s">
        <v>6248</v>
      </c>
      <c r="E1050" s="150" t="s">
        <v>4042</v>
      </c>
      <c r="F1050" s="148" t="s">
        <v>6100</v>
      </c>
      <c r="G1050" s="110" t="s">
        <v>4199</v>
      </c>
      <c r="H1050" s="151">
        <v>71</v>
      </c>
      <c r="I1050" s="93" t="s">
        <v>4039</v>
      </c>
    </row>
    <row r="1051" spans="1:9" s="102" customFormat="1" ht="15" hidden="1" customHeight="1" x14ac:dyDescent="0.15">
      <c r="A1051" s="88">
        <f t="shared" si="16"/>
        <v>1047</v>
      </c>
      <c r="B1051" s="89" t="s">
        <v>5937</v>
      </c>
      <c r="C1051" s="148" t="s">
        <v>6247</v>
      </c>
      <c r="D1051" s="149" t="s">
        <v>6246</v>
      </c>
      <c r="E1051" s="150" t="s">
        <v>4101</v>
      </c>
      <c r="F1051" s="148" t="s">
        <v>6118</v>
      </c>
      <c r="G1051" s="110" t="s">
        <v>4199</v>
      </c>
      <c r="H1051" s="151">
        <v>362</v>
      </c>
      <c r="I1051" s="93"/>
    </row>
    <row r="1052" spans="1:9" s="102" customFormat="1" ht="15" hidden="1" customHeight="1" x14ac:dyDescent="0.15">
      <c r="A1052" s="88">
        <f t="shared" si="16"/>
        <v>1048</v>
      </c>
      <c r="B1052" s="89" t="s">
        <v>5937</v>
      </c>
      <c r="C1052" s="148" t="s">
        <v>6245</v>
      </c>
      <c r="D1052" s="148" t="s">
        <v>6244</v>
      </c>
      <c r="E1052" s="150" t="s">
        <v>4126</v>
      </c>
      <c r="F1052" s="148" t="s">
        <v>6100</v>
      </c>
      <c r="G1052" s="88" t="s">
        <v>4167</v>
      </c>
      <c r="H1052" s="151">
        <v>1004</v>
      </c>
      <c r="I1052" s="93"/>
    </row>
    <row r="1053" spans="1:9" s="102" customFormat="1" ht="15" hidden="1" customHeight="1" x14ac:dyDescent="0.15">
      <c r="A1053" s="88">
        <f t="shared" si="16"/>
        <v>1049</v>
      </c>
      <c r="B1053" s="89" t="s">
        <v>5937</v>
      </c>
      <c r="C1053" s="148" t="s">
        <v>6243</v>
      </c>
      <c r="D1053" s="148" t="s">
        <v>6242</v>
      </c>
      <c r="E1053" s="150" t="s">
        <v>4042</v>
      </c>
      <c r="F1053" s="148" t="s">
        <v>6013</v>
      </c>
      <c r="G1053" s="88" t="s">
        <v>4167</v>
      </c>
      <c r="H1053" s="151">
        <v>843</v>
      </c>
      <c r="I1053" s="93"/>
    </row>
    <row r="1054" spans="1:9" s="102" customFormat="1" ht="15" hidden="1" customHeight="1" x14ac:dyDescent="0.15">
      <c r="A1054" s="88">
        <f t="shared" si="16"/>
        <v>1050</v>
      </c>
      <c r="B1054" s="89" t="s">
        <v>5937</v>
      </c>
      <c r="C1054" s="148" t="s">
        <v>6241</v>
      </c>
      <c r="D1054" s="148" t="s">
        <v>6240</v>
      </c>
      <c r="E1054" s="150" t="s">
        <v>4251</v>
      </c>
      <c r="F1054" s="148" t="s">
        <v>6097</v>
      </c>
      <c r="G1054" s="88" t="s">
        <v>4167</v>
      </c>
      <c r="H1054" s="151">
        <v>5330</v>
      </c>
      <c r="I1054" s="93"/>
    </row>
    <row r="1055" spans="1:9" s="102" customFormat="1" ht="15" hidden="1" customHeight="1" x14ac:dyDescent="0.15">
      <c r="A1055" s="88">
        <f t="shared" si="16"/>
        <v>1051</v>
      </c>
      <c r="B1055" s="89" t="s">
        <v>5937</v>
      </c>
      <c r="C1055" s="148" t="s">
        <v>6239</v>
      </c>
      <c r="D1055" s="148" t="s">
        <v>6238</v>
      </c>
      <c r="E1055" s="150" t="s">
        <v>4251</v>
      </c>
      <c r="F1055" s="148" t="s">
        <v>6097</v>
      </c>
      <c r="G1055" s="88" t="s">
        <v>4167</v>
      </c>
      <c r="H1055" s="151">
        <v>9588</v>
      </c>
      <c r="I1055" s="93"/>
    </row>
    <row r="1056" spans="1:9" s="102" customFormat="1" ht="15" hidden="1" customHeight="1" x14ac:dyDescent="0.15">
      <c r="A1056" s="88">
        <f t="shared" si="16"/>
        <v>1052</v>
      </c>
      <c r="B1056" s="89" t="s">
        <v>5937</v>
      </c>
      <c r="C1056" s="148" t="s">
        <v>6237</v>
      </c>
      <c r="D1056" s="148" t="s">
        <v>6236</v>
      </c>
      <c r="E1056" s="150" t="s">
        <v>4042</v>
      </c>
      <c r="F1056" s="148" t="s">
        <v>6235</v>
      </c>
      <c r="G1056" s="88" t="s">
        <v>4167</v>
      </c>
      <c r="H1056" s="151">
        <v>795</v>
      </c>
      <c r="I1056" s="93"/>
    </row>
    <row r="1057" spans="1:9" s="102" customFormat="1" ht="15" hidden="1" customHeight="1" x14ac:dyDescent="0.15">
      <c r="A1057" s="88">
        <f t="shared" si="16"/>
        <v>1053</v>
      </c>
      <c r="B1057" s="89" t="s">
        <v>5937</v>
      </c>
      <c r="C1057" s="148" t="s">
        <v>6234</v>
      </c>
      <c r="D1057" s="148" t="s">
        <v>6233</v>
      </c>
      <c r="E1057" s="150" t="s">
        <v>4042</v>
      </c>
      <c r="F1057" s="148" t="s">
        <v>6097</v>
      </c>
      <c r="G1057" s="88" t="s">
        <v>4167</v>
      </c>
      <c r="H1057" s="151">
        <v>89</v>
      </c>
      <c r="I1057" s="93" t="s">
        <v>4039</v>
      </c>
    </row>
    <row r="1058" spans="1:9" s="102" customFormat="1" ht="15" hidden="1" customHeight="1" x14ac:dyDescent="0.15">
      <c r="A1058" s="88">
        <f t="shared" si="16"/>
        <v>1054</v>
      </c>
      <c r="B1058" s="89" t="s">
        <v>5937</v>
      </c>
      <c r="C1058" s="148" t="s">
        <v>6232</v>
      </c>
      <c r="D1058" s="148" t="s">
        <v>6231</v>
      </c>
      <c r="E1058" s="150" t="s">
        <v>4251</v>
      </c>
      <c r="F1058" s="148" t="s">
        <v>6013</v>
      </c>
      <c r="G1058" s="88" t="s">
        <v>4167</v>
      </c>
      <c r="H1058" s="151">
        <v>6389</v>
      </c>
      <c r="I1058" s="93"/>
    </row>
    <row r="1059" spans="1:9" s="102" customFormat="1" ht="15" hidden="1" customHeight="1" x14ac:dyDescent="0.15">
      <c r="A1059" s="88">
        <f t="shared" si="16"/>
        <v>1055</v>
      </c>
      <c r="B1059" s="89" t="s">
        <v>5937</v>
      </c>
      <c r="C1059" s="148" t="s">
        <v>6230</v>
      </c>
      <c r="D1059" s="148" t="s">
        <v>6229</v>
      </c>
      <c r="E1059" s="150" t="s">
        <v>4251</v>
      </c>
      <c r="F1059" s="148" t="s">
        <v>6013</v>
      </c>
      <c r="G1059" s="88" t="s">
        <v>4167</v>
      </c>
      <c r="H1059" s="151">
        <v>700</v>
      </c>
      <c r="I1059" s="93"/>
    </row>
    <row r="1060" spans="1:9" s="102" customFormat="1" ht="15" hidden="1" customHeight="1" x14ac:dyDescent="0.15">
      <c r="A1060" s="88">
        <f t="shared" si="16"/>
        <v>1056</v>
      </c>
      <c r="B1060" s="89" t="s">
        <v>5937</v>
      </c>
      <c r="C1060" s="148" t="s">
        <v>6228</v>
      </c>
      <c r="D1060" s="148" t="s">
        <v>6227</v>
      </c>
      <c r="E1060" s="150" t="s">
        <v>4251</v>
      </c>
      <c r="F1060" s="148" t="s">
        <v>6226</v>
      </c>
      <c r="G1060" s="88" t="s">
        <v>4167</v>
      </c>
      <c r="H1060" s="151">
        <v>422</v>
      </c>
      <c r="I1060" s="93"/>
    </row>
    <row r="1061" spans="1:9" s="102" customFormat="1" ht="15" hidden="1" customHeight="1" x14ac:dyDescent="0.15">
      <c r="A1061" s="88">
        <f t="shared" si="16"/>
        <v>1057</v>
      </c>
      <c r="B1061" s="89" t="s">
        <v>5937</v>
      </c>
      <c r="C1061" s="148" t="s">
        <v>6225</v>
      </c>
      <c r="D1061" s="148" t="s">
        <v>6224</v>
      </c>
      <c r="E1061" s="150" t="s">
        <v>4042</v>
      </c>
      <c r="F1061" s="148" t="s">
        <v>6223</v>
      </c>
      <c r="G1061" s="88" t="s">
        <v>4167</v>
      </c>
      <c r="H1061" s="151">
        <v>29</v>
      </c>
      <c r="I1061" s="93" t="s">
        <v>4039</v>
      </c>
    </row>
    <row r="1062" spans="1:9" s="102" customFormat="1" ht="15" hidden="1" customHeight="1" x14ac:dyDescent="0.15">
      <c r="A1062" s="88">
        <f t="shared" si="16"/>
        <v>1058</v>
      </c>
      <c r="B1062" s="89" t="s">
        <v>5937</v>
      </c>
      <c r="C1062" s="148" t="s">
        <v>6222</v>
      </c>
      <c r="D1062" s="148" t="s">
        <v>6221</v>
      </c>
      <c r="E1062" s="150" t="s">
        <v>4042</v>
      </c>
      <c r="F1062" s="148" t="s">
        <v>6013</v>
      </c>
      <c r="G1062" s="88" t="s">
        <v>4167</v>
      </c>
      <c r="H1062" s="151">
        <v>7</v>
      </c>
      <c r="I1062" s="93" t="s">
        <v>4039</v>
      </c>
    </row>
    <row r="1063" spans="1:9" s="102" customFormat="1" ht="15" hidden="1" customHeight="1" x14ac:dyDescent="0.15">
      <c r="A1063" s="88">
        <f t="shared" si="16"/>
        <v>1059</v>
      </c>
      <c r="B1063" s="89" t="s">
        <v>5937</v>
      </c>
      <c r="C1063" s="148" t="s">
        <v>6220</v>
      </c>
      <c r="D1063" s="148" t="s">
        <v>6219</v>
      </c>
      <c r="E1063" s="150" t="s">
        <v>4042</v>
      </c>
      <c r="F1063" s="148" t="s">
        <v>6013</v>
      </c>
      <c r="G1063" s="88" t="s">
        <v>4167</v>
      </c>
      <c r="H1063" s="151">
        <v>81</v>
      </c>
      <c r="I1063" s="93" t="s">
        <v>4039</v>
      </c>
    </row>
    <row r="1064" spans="1:9" s="102" customFormat="1" ht="15" hidden="1" customHeight="1" x14ac:dyDescent="0.15">
      <c r="A1064" s="88">
        <f t="shared" si="16"/>
        <v>1060</v>
      </c>
      <c r="B1064" s="89" t="s">
        <v>5937</v>
      </c>
      <c r="C1064" s="148" t="s">
        <v>6218</v>
      </c>
      <c r="D1064" s="148" t="s">
        <v>6217</v>
      </c>
      <c r="E1064" s="150" t="s">
        <v>4042</v>
      </c>
      <c r="F1064" s="148" t="s">
        <v>6013</v>
      </c>
      <c r="G1064" s="88" t="s">
        <v>4167</v>
      </c>
      <c r="H1064" s="151">
        <v>132</v>
      </c>
      <c r="I1064" s="93" t="s">
        <v>4039</v>
      </c>
    </row>
    <row r="1065" spans="1:9" s="102" customFormat="1" ht="15" hidden="1" customHeight="1" x14ac:dyDescent="0.15">
      <c r="A1065" s="88">
        <f t="shared" si="16"/>
        <v>1061</v>
      </c>
      <c r="B1065" s="93" t="s">
        <v>5937</v>
      </c>
      <c r="C1065" s="154" t="s">
        <v>6216</v>
      </c>
      <c r="D1065" s="155" t="s">
        <v>6215</v>
      </c>
      <c r="E1065" s="156" t="s">
        <v>4042</v>
      </c>
      <c r="F1065" s="157" t="s">
        <v>6016</v>
      </c>
      <c r="G1065" s="158" t="s">
        <v>4400</v>
      </c>
      <c r="H1065" s="159">
        <v>186</v>
      </c>
      <c r="I1065" s="93" t="s">
        <v>4039</v>
      </c>
    </row>
    <row r="1066" spans="1:9" s="102" customFormat="1" ht="15" hidden="1" customHeight="1" x14ac:dyDescent="0.15">
      <c r="A1066" s="88">
        <f t="shared" si="16"/>
        <v>1062</v>
      </c>
      <c r="B1066" s="93" t="s">
        <v>5937</v>
      </c>
      <c r="C1066" s="154" t="s">
        <v>6214</v>
      </c>
      <c r="D1066" s="154" t="s">
        <v>6213</v>
      </c>
      <c r="E1066" s="156" t="s">
        <v>4042</v>
      </c>
      <c r="F1066" s="157" t="s">
        <v>6016</v>
      </c>
      <c r="G1066" s="158" t="s">
        <v>4400</v>
      </c>
      <c r="H1066" s="159">
        <v>9476</v>
      </c>
      <c r="I1066" s="93"/>
    </row>
    <row r="1067" spans="1:9" s="102" customFormat="1" ht="15" hidden="1" customHeight="1" x14ac:dyDescent="0.15">
      <c r="A1067" s="88">
        <f t="shared" si="16"/>
        <v>1063</v>
      </c>
      <c r="B1067" s="93" t="s">
        <v>5937</v>
      </c>
      <c r="C1067" s="154" t="s">
        <v>6212</v>
      </c>
      <c r="D1067" s="154" t="s">
        <v>6211</v>
      </c>
      <c r="E1067" s="156" t="s">
        <v>4251</v>
      </c>
      <c r="F1067" s="157" t="s">
        <v>6013</v>
      </c>
      <c r="G1067" s="158" t="s">
        <v>4400</v>
      </c>
      <c r="H1067" s="159">
        <v>1361</v>
      </c>
      <c r="I1067" s="93"/>
    </row>
    <row r="1068" spans="1:9" s="102" customFormat="1" ht="15" hidden="1" customHeight="1" x14ac:dyDescent="0.15">
      <c r="A1068" s="88">
        <f t="shared" si="16"/>
        <v>1064</v>
      </c>
      <c r="B1068" s="93" t="s">
        <v>5937</v>
      </c>
      <c r="C1068" s="154" t="s">
        <v>6210</v>
      </c>
      <c r="D1068" s="154" t="s">
        <v>6209</v>
      </c>
      <c r="E1068" s="156" t="s">
        <v>4042</v>
      </c>
      <c r="F1068" s="157" t="s">
        <v>6030</v>
      </c>
      <c r="G1068" s="158" t="s">
        <v>4400</v>
      </c>
      <c r="H1068" s="159">
        <v>1603</v>
      </c>
      <c r="I1068" s="93"/>
    </row>
    <row r="1069" spans="1:9" s="102" customFormat="1" ht="15" hidden="1" customHeight="1" x14ac:dyDescent="0.15">
      <c r="A1069" s="88">
        <f t="shared" si="16"/>
        <v>1065</v>
      </c>
      <c r="B1069" s="93" t="s">
        <v>5937</v>
      </c>
      <c r="C1069" s="154" t="s">
        <v>6208</v>
      </c>
      <c r="D1069" s="154" t="s">
        <v>6207</v>
      </c>
      <c r="E1069" s="156" t="s">
        <v>4042</v>
      </c>
      <c r="F1069" s="157" t="s">
        <v>6097</v>
      </c>
      <c r="G1069" s="158" t="s">
        <v>4400</v>
      </c>
      <c r="H1069" s="159">
        <v>373</v>
      </c>
      <c r="I1069" s="93"/>
    </row>
    <row r="1070" spans="1:9" s="102" customFormat="1" ht="15" hidden="1" customHeight="1" x14ac:dyDescent="0.15">
      <c r="A1070" s="88">
        <f t="shared" si="16"/>
        <v>1066</v>
      </c>
      <c r="B1070" s="93" t="s">
        <v>5937</v>
      </c>
      <c r="C1070" s="154" t="s">
        <v>6206</v>
      </c>
      <c r="D1070" s="154" t="s">
        <v>6205</v>
      </c>
      <c r="E1070" s="156" t="s">
        <v>4251</v>
      </c>
      <c r="F1070" s="157" t="s">
        <v>6204</v>
      </c>
      <c r="G1070" s="158" t="s">
        <v>4400</v>
      </c>
      <c r="H1070" s="159">
        <v>582</v>
      </c>
      <c r="I1070" s="93"/>
    </row>
    <row r="1071" spans="1:9" s="102" customFormat="1" ht="15" hidden="1" customHeight="1" x14ac:dyDescent="0.15">
      <c r="A1071" s="88">
        <f t="shared" si="16"/>
        <v>1067</v>
      </c>
      <c r="B1071" s="93" t="s">
        <v>5937</v>
      </c>
      <c r="C1071" s="154" t="s">
        <v>6203</v>
      </c>
      <c r="D1071" s="154" t="s">
        <v>6202</v>
      </c>
      <c r="E1071" s="156" t="s">
        <v>4251</v>
      </c>
      <c r="F1071" s="157" t="s">
        <v>6100</v>
      </c>
      <c r="G1071" s="158" t="s">
        <v>4400</v>
      </c>
      <c r="H1071" s="159">
        <v>707</v>
      </c>
      <c r="I1071" s="93"/>
    </row>
    <row r="1072" spans="1:9" s="102" customFormat="1" ht="15" hidden="1" customHeight="1" x14ac:dyDescent="0.15">
      <c r="A1072" s="88">
        <f t="shared" si="16"/>
        <v>1068</v>
      </c>
      <c r="B1072" s="93" t="s">
        <v>5937</v>
      </c>
      <c r="C1072" s="154" t="s">
        <v>6201</v>
      </c>
      <c r="D1072" s="154" t="s">
        <v>6200</v>
      </c>
      <c r="E1072" s="156" t="s">
        <v>4251</v>
      </c>
      <c r="F1072" s="157" t="s">
        <v>6097</v>
      </c>
      <c r="G1072" s="158" t="s">
        <v>4400</v>
      </c>
      <c r="H1072" s="159">
        <v>1008</v>
      </c>
      <c r="I1072" s="93"/>
    </row>
    <row r="1073" spans="1:9" s="102" customFormat="1" ht="15" hidden="1" customHeight="1" x14ac:dyDescent="0.15">
      <c r="A1073" s="88">
        <f t="shared" si="16"/>
        <v>1069</v>
      </c>
      <c r="B1073" s="93" t="s">
        <v>5937</v>
      </c>
      <c r="C1073" s="154" t="s">
        <v>6199</v>
      </c>
      <c r="D1073" s="154" t="s">
        <v>6198</v>
      </c>
      <c r="E1073" s="156" t="s">
        <v>4251</v>
      </c>
      <c r="F1073" s="157" t="s">
        <v>6013</v>
      </c>
      <c r="G1073" s="158" t="s">
        <v>4400</v>
      </c>
      <c r="H1073" s="159">
        <v>1311</v>
      </c>
      <c r="I1073" s="93"/>
    </row>
    <row r="1074" spans="1:9" s="102" customFormat="1" ht="15" hidden="1" customHeight="1" x14ac:dyDescent="0.15">
      <c r="A1074" s="88">
        <f t="shared" si="16"/>
        <v>1070</v>
      </c>
      <c r="B1074" s="93" t="s">
        <v>5937</v>
      </c>
      <c r="C1074" s="154" t="s">
        <v>6197</v>
      </c>
      <c r="D1074" s="154" t="s">
        <v>6196</v>
      </c>
      <c r="E1074" s="156" t="s">
        <v>4042</v>
      </c>
      <c r="F1074" s="157" t="s">
        <v>6195</v>
      </c>
      <c r="G1074" s="158" t="s">
        <v>4400</v>
      </c>
      <c r="H1074" s="159">
        <v>6</v>
      </c>
      <c r="I1074" s="93" t="s">
        <v>4039</v>
      </c>
    </row>
    <row r="1075" spans="1:9" s="102" customFormat="1" ht="15" hidden="1" customHeight="1" x14ac:dyDescent="0.15">
      <c r="A1075" s="88">
        <f t="shared" si="16"/>
        <v>1071</v>
      </c>
      <c r="B1075" s="93" t="s">
        <v>5937</v>
      </c>
      <c r="C1075" s="154" t="s">
        <v>6194</v>
      </c>
      <c r="D1075" s="154" t="s">
        <v>6193</v>
      </c>
      <c r="E1075" s="156" t="s">
        <v>4042</v>
      </c>
      <c r="F1075" s="157" t="s">
        <v>6097</v>
      </c>
      <c r="G1075" s="158" t="s">
        <v>4400</v>
      </c>
      <c r="H1075" s="159">
        <v>226</v>
      </c>
      <c r="I1075" s="93" t="s">
        <v>4039</v>
      </c>
    </row>
    <row r="1076" spans="1:9" s="102" customFormat="1" ht="15" hidden="1" customHeight="1" x14ac:dyDescent="0.15">
      <c r="A1076" s="88">
        <f t="shared" si="16"/>
        <v>1072</v>
      </c>
      <c r="B1076" s="93" t="s">
        <v>5937</v>
      </c>
      <c r="C1076" s="154" t="s">
        <v>6192</v>
      </c>
      <c r="D1076" s="154" t="s">
        <v>6191</v>
      </c>
      <c r="E1076" s="156" t="s">
        <v>4042</v>
      </c>
      <c r="F1076" s="157" t="s">
        <v>6013</v>
      </c>
      <c r="G1076" s="158" t="s">
        <v>4400</v>
      </c>
      <c r="H1076" s="159">
        <v>21</v>
      </c>
      <c r="I1076" s="93" t="s">
        <v>4039</v>
      </c>
    </row>
    <row r="1077" spans="1:9" s="102" customFormat="1" ht="15" hidden="1" customHeight="1" x14ac:dyDescent="0.15">
      <c r="A1077" s="88">
        <f t="shared" si="16"/>
        <v>1073</v>
      </c>
      <c r="B1077" s="93" t="s">
        <v>5937</v>
      </c>
      <c r="C1077" s="154" t="s">
        <v>6190</v>
      </c>
      <c r="D1077" s="154" t="s">
        <v>6189</v>
      </c>
      <c r="E1077" s="156" t="s">
        <v>4042</v>
      </c>
      <c r="F1077" s="157" t="s">
        <v>6100</v>
      </c>
      <c r="G1077" s="158" t="s">
        <v>4400</v>
      </c>
      <c r="H1077" s="159">
        <v>246</v>
      </c>
      <c r="I1077" s="93" t="s">
        <v>4057</v>
      </c>
    </row>
    <row r="1078" spans="1:9" s="102" customFormat="1" ht="15" hidden="1" customHeight="1" x14ac:dyDescent="0.15">
      <c r="A1078" s="88">
        <f t="shared" si="16"/>
        <v>1074</v>
      </c>
      <c r="B1078" s="93" t="s">
        <v>6138</v>
      </c>
      <c r="C1078" s="154" t="s">
        <v>6188</v>
      </c>
      <c r="D1078" s="154" t="s">
        <v>6187</v>
      </c>
      <c r="E1078" s="156" t="s">
        <v>4042</v>
      </c>
      <c r="F1078" s="157" t="s">
        <v>5947</v>
      </c>
      <c r="G1078" s="158" t="s">
        <v>6163</v>
      </c>
      <c r="H1078" s="159">
        <v>116</v>
      </c>
      <c r="I1078" s="93" t="s">
        <v>4039</v>
      </c>
    </row>
    <row r="1079" spans="1:9" s="102" customFormat="1" ht="15" hidden="1" customHeight="1" x14ac:dyDescent="0.15">
      <c r="A1079" s="88">
        <f t="shared" si="16"/>
        <v>1075</v>
      </c>
      <c r="B1079" s="93" t="s">
        <v>6138</v>
      </c>
      <c r="C1079" s="154" t="s">
        <v>6186</v>
      </c>
      <c r="D1079" s="154" t="s">
        <v>6185</v>
      </c>
      <c r="E1079" s="156" t="s">
        <v>4042</v>
      </c>
      <c r="F1079" s="157" t="s">
        <v>5934</v>
      </c>
      <c r="G1079" s="158" t="s">
        <v>6163</v>
      </c>
      <c r="H1079" s="159">
        <v>274</v>
      </c>
      <c r="I1079" s="93" t="s">
        <v>4039</v>
      </c>
    </row>
    <row r="1080" spans="1:9" s="102" customFormat="1" ht="15" hidden="1" customHeight="1" x14ac:dyDescent="0.15">
      <c r="A1080" s="88">
        <f t="shared" si="16"/>
        <v>1076</v>
      </c>
      <c r="B1080" s="93" t="s">
        <v>6138</v>
      </c>
      <c r="C1080" s="154" t="s">
        <v>6184</v>
      </c>
      <c r="D1080" s="154" t="s">
        <v>6183</v>
      </c>
      <c r="E1080" s="156" t="s">
        <v>4042</v>
      </c>
      <c r="F1080" s="157" t="s">
        <v>5934</v>
      </c>
      <c r="G1080" s="158" t="s">
        <v>6163</v>
      </c>
      <c r="H1080" s="159">
        <v>504</v>
      </c>
      <c r="I1080" s="93"/>
    </row>
    <row r="1081" spans="1:9" s="102" customFormat="1" ht="15" hidden="1" customHeight="1" x14ac:dyDescent="0.15">
      <c r="A1081" s="88">
        <f t="shared" si="16"/>
        <v>1077</v>
      </c>
      <c r="B1081" s="93" t="s">
        <v>6138</v>
      </c>
      <c r="C1081" s="154" t="s">
        <v>6182</v>
      </c>
      <c r="D1081" s="154" t="s">
        <v>6181</v>
      </c>
      <c r="E1081" s="156" t="s">
        <v>4042</v>
      </c>
      <c r="F1081" s="157" t="s">
        <v>5934</v>
      </c>
      <c r="G1081" s="158" t="s">
        <v>6163</v>
      </c>
      <c r="H1081" s="159">
        <v>121</v>
      </c>
      <c r="I1081" s="93" t="s">
        <v>4039</v>
      </c>
    </row>
    <row r="1082" spans="1:9" s="102" customFormat="1" ht="15" hidden="1" customHeight="1" x14ac:dyDescent="0.15">
      <c r="A1082" s="88">
        <f t="shared" si="16"/>
        <v>1078</v>
      </c>
      <c r="B1082" s="93" t="s">
        <v>6138</v>
      </c>
      <c r="C1082" s="154" t="s">
        <v>6180</v>
      </c>
      <c r="D1082" s="154" t="s">
        <v>6179</v>
      </c>
      <c r="E1082" s="156" t="s">
        <v>4042</v>
      </c>
      <c r="F1082" s="157" t="s">
        <v>5934</v>
      </c>
      <c r="G1082" s="158" t="s">
        <v>6163</v>
      </c>
      <c r="H1082" s="159">
        <v>223</v>
      </c>
      <c r="I1082" s="93" t="s">
        <v>4039</v>
      </c>
    </row>
    <row r="1083" spans="1:9" s="102" customFormat="1" ht="15" hidden="1" customHeight="1" x14ac:dyDescent="0.15">
      <c r="A1083" s="88">
        <f t="shared" si="16"/>
        <v>1079</v>
      </c>
      <c r="B1083" s="93" t="s">
        <v>6138</v>
      </c>
      <c r="C1083" s="154" t="s">
        <v>6178</v>
      </c>
      <c r="D1083" s="154" t="s">
        <v>6177</v>
      </c>
      <c r="E1083" s="156" t="s">
        <v>4042</v>
      </c>
      <c r="F1083" s="157" t="s">
        <v>6064</v>
      </c>
      <c r="G1083" s="158" t="s">
        <v>6163</v>
      </c>
      <c r="H1083" s="159">
        <v>23</v>
      </c>
      <c r="I1083" s="93" t="s">
        <v>4039</v>
      </c>
    </row>
    <row r="1084" spans="1:9" s="102" customFormat="1" ht="15" hidden="1" customHeight="1" x14ac:dyDescent="0.15">
      <c r="A1084" s="88">
        <f t="shared" si="16"/>
        <v>1080</v>
      </c>
      <c r="B1084" s="93" t="s">
        <v>6138</v>
      </c>
      <c r="C1084" s="154" t="s">
        <v>6176</v>
      </c>
      <c r="D1084" s="154" t="s">
        <v>6175</v>
      </c>
      <c r="E1084" s="156" t="s">
        <v>4251</v>
      </c>
      <c r="F1084" s="157" t="s">
        <v>5966</v>
      </c>
      <c r="G1084" s="158" t="s">
        <v>6163</v>
      </c>
      <c r="H1084" s="159">
        <v>1808</v>
      </c>
      <c r="I1084" s="93"/>
    </row>
    <row r="1085" spans="1:9" ht="15" hidden="1" customHeight="1" x14ac:dyDescent="0.15">
      <c r="A1085" s="88">
        <f t="shared" si="16"/>
        <v>1081</v>
      </c>
      <c r="B1085" s="93" t="s">
        <v>6138</v>
      </c>
      <c r="C1085" s="154" t="s">
        <v>6174</v>
      </c>
      <c r="D1085" s="154" t="s">
        <v>6173</v>
      </c>
      <c r="E1085" s="156" t="s">
        <v>4251</v>
      </c>
      <c r="F1085" s="157" t="s">
        <v>5947</v>
      </c>
      <c r="G1085" s="158" t="s">
        <v>6163</v>
      </c>
      <c r="H1085" s="159">
        <v>91</v>
      </c>
      <c r="I1085" s="93" t="s">
        <v>4039</v>
      </c>
    </row>
    <row r="1086" spans="1:9" ht="15" hidden="1" customHeight="1" x14ac:dyDescent="0.15">
      <c r="A1086" s="88">
        <f t="shared" si="16"/>
        <v>1082</v>
      </c>
      <c r="B1086" s="93" t="s">
        <v>6138</v>
      </c>
      <c r="C1086" s="154" t="s">
        <v>6172</v>
      </c>
      <c r="D1086" s="154" t="s">
        <v>6171</v>
      </c>
      <c r="E1086" s="156" t="s">
        <v>4042</v>
      </c>
      <c r="F1086" s="157" t="s">
        <v>6064</v>
      </c>
      <c r="G1086" s="158" t="s">
        <v>6163</v>
      </c>
      <c r="H1086" s="159">
        <v>138</v>
      </c>
      <c r="I1086" s="93" t="s">
        <v>4039</v>
      </c>
    </row>
    <row r="1087" spans="1:9" ht="15" hidden="1" customHeight="1" x14ac:dyDescent="0.15">
      <c r="A1087" s="88">
        <f t="shared" si="16"/>
        <v>1083</v>
      </c>
      <c r="B1087" s="93" t="s">
        <v>6138</v>
      </c>
      <c r="C1087" s="154" t="s">
        <v>6170</v>
      </c>
      <c r="D1087" s="154" t="s">
        <v>6169</v>
      </c>
      <c r="E1087" s="156" t="s">
        <v>4042</v>
      </c>
      <c r="F1087" s="157" t="s">
        <v>5938</v>
      </c>
      <c r="G1087" s="158" t="s">
        <v>6163</v>
      </c>
      <c r="H1087" s="159">
        <v>2186</v>
      </c>
      <c r="I1087" s="93"/>
    </row>
    <row r="1088" spans="1:9" ht="15" hidden="1" customHeight="1" x14ac:dyDescent="0.15">
      <c r="A1088" s="88">
        <f t="shared" si="16"/>
        <v>1084</v>
      </c>
      <c r="B1088" s="93" t="s">
        <v>6138</v>
      </c>
      <c r="C1088" s="154" t="s">
        <v>6168</v>
      </c>
      <c r="D1088" s="154" t="s">
        <v>6167</v>
      </c>
      <c r="E1088" s="156" t="s">
        <v>4251</v>
      </c>
      <c r="F1088" s="157" t="s">
        <v>6166</v>
      </c>
      <c r="G1088" s="158" t="s">
        <v>6163</v>
      </c>
      <c r="H1088" s="159">
        <v>45</v>
      </c>
      <c r="I1088" s="93" t="s">
        <v>4039</v>
      </c>
    </row>
    <row r="1089" spans="1:9" ht="15" hidden="1" customHeight="1" x14ac:dyDescent="0.15">
      <c r="A1089" s="88">
        <f t="shared" si="16"/>
        <v>1085</v>
      </c>
      <c r="B1089" s="93" t="s">
        <v>6138</v>
      </c>
      <c r="C1089" s="154" t="s">
        <v>6165</v>
      </c>
      <c r="D1089" s="154" t="s">
        <v>6164</v>
      </c>
      <c r="E1089" s="156" t="s">
        <v>4042</v>
      </c>
      <c r="F1089" s="157" t="s">
        <v>5944</v>
      </c>
      <c r="G1089" s="158" t="s">
        <v>6163</v>
      </c>
      <c r="H1089" s="159">
        <v>42</v>
      </c>
      <c r="I1089" s="93" t="s">
        <v>4039</v>
      </c>
    </row>
    <row r="1090" spans="1:9" ht="15" hidden="1" customHeight="1" x14ac:dyDescent="0.15">
      <c r="A1090" s="88">
        <f t="shared" si="16"/>
        <v>1086</v>
      </c>
      <c r="B1090" s="93" t="s">
        <v>6138</v>
      </c>
      <c r="C1090" s="154" t="s">
        <v>6162</v>
      </c>
      <c r="D1090" s="154" t="s">
        <v>6161</v>
      </c>
      <c r="E1090" s="156" t="s">
        <v>4251</v>
      </c>
      <c r="F1090" s="157" t="s">
        <v>5934</v>
      </c>
      <c r="G1090" s="88" t="s">
        <v>4049</v>
      </c>
      <c r="H1090" s="159">
        <v>147</v>
      </c>
      <c r="I1090" s="93" t="s">
        <v>4039</v>
      </c>
    </row>
    <row r="1091" spans="1:9" ht="15" hidden="1" customHeight="1" x14ac:dyDescent="0.15">
      <c r="A1091" s="88">
        <f t="shared" si="16"/>
        <v>1087</v>
      </c>
      <c r="B1091" s="93" t="s">
        <v>6138</v>
      </c>
      <c r="C1091" s="154" t="s">
        <v>6160</v>
      </c>
      <c r="D1091" s="154" t="s">
        <v>6159</v>
      </c>
      <c r="E1091" s="156" t="s">
        <v>4042</v>
      </c>
      <c r="F1091" s="157" t="s">
        <v>5947</v>
      </c>
      <c r="G1091" s="88" t="s">
        <v>4049</v>
      </c>
      <c r="H1091" s="159">
        <v>66</v>
      </c>
      <c r="I1091" s="93" t="s">
        <v>4039</v>
      </c>
    </row>
    <row r="1092" spans="1:9" ht="15" hidden="1" customHeight="1" x14ac:dyDescent="0.15">
      <c r="A1092" s="88">
        <f t="shared" si="16"/>
        <v>1088</v>
      </c>
      <c r="B1092" s="93" t="s">
        <v>6138</v>
      </c>
      <c r="C1092" s="154" t="s">
        <v>6158</v>
      </c>
      <c r="D1092" s="154" t="s">
        <v>6157</v>
      </c>
      <c r="E1092" s="156" t="s">
        <v>4042</v>
      </c>
      <c r="F1092" s="157" t="s">
        <v>5947</v>
      </c>
      <c r="G1092" s="88" t="s">
        <v>4049</v>
      </c>
      <c r="H1092" s="159">
        <v>284</v>
      </c>
      <c r="I1092" s="93" t="s">
        <v>4039</v>
      </c>
    </row>
    <row r="1093" spans="1:9" ht="15" hidden="1" customHeight="1" x14ac:dyDescent="0.15">
      <c r="A1093" s="88">
        <f t="shared" si="16"/>
        <v>1089</v>
      </c>
      <c r="B1093" s="93" t="s">
        <v>6138</v>
      </c>
      <c r="C1093" s="154" t="s">
        <v>6156</v>
      </c>
      <c r="D1093" s="160" t="s">
        <v>6155</v>
      </c>
      <c r="E1093" s="156" t="s">
        <v>4251</v>
      </c>
      <c r="F1093" s="157" t="s">
        <v>5934</v>
      </c>
      <c r="G1093" s="88" t="s">
        <v>4049</v>
      </c>
      <c r="H1093" s="159">
        <v>1453</v>
      </c>
      <c r="I1093" s="93"/>
    </row>
    <row r="1094" spans="1:9" ht="15" hidden="1" customHeight="1" x14ac:dyDescent="0.15">
      <c r="A1094" s="88">
        <f t="shared" ref="A1094:A1157" si="17">A1093+1</f>
        <v>1090</v>
      </c>
      <c r="B1094" s="93" t="s">
        <v>6138</v>
      </c>
      <c r="C1094" s="154" t="s">
        <v>6154</v>
      </c>
      <c r="D1094" s="154" t="s">
        <v>6153</v>
      </c>
      <c r="E1094" s="156" t="s">
        <v>4251</v>
      </c>
      <c r="F1094" s="157" t="s">
        <v>5934</v>
      </c>
      <c r="G1094" s="88" t="s">
        <v>4049</v>
      </c>
      <c r="H1094" s="159">
        <v>599</v>
      </c>
      <c r="I1094" s="93"/>
    </row>
    <row r="1095" spans="1:9" ht="15" hidden="1" customHeight="1" x14ac:dyDescent="0.15">
      <c r="A1095" s="88">
        <f t="shared" si="17"/>
        <v>1091</v>
      </c>
      <c r="B1095" s="93" t="s">
        <v>6138</v>
      </c>
      <c r="C1095" s="154" t="s">
        <v>6152</v>
      </c>
      <c r="D1095" s="154" t="s">
        <v>6151</v>
      </c>
      <c r="E1095" s="156" t="s">
        <v>4042</v>
      </c>
      <c r="F1095" s="157" t="s">
        <v>5966</v>
      </c>
      <c r="G1095" s="88" t="s">
        <v>4049</v>
      </c>
      <c r="H1095" s="159">
        <v>8</v>
      </c>
      <c r="I1095" s="93" t="s">
        <v>4039</v>
      </c>
    </row>
    <row r="1096" spans="1:9" ht="15" hidden="1" customHeight="1" x14ac:dyDescent="0.15">
      <c r="A1096" s="88">
        <f t="shared" si="17"/>
        <v>1092</v>
      </c>
      <c r="B1096" s="93" t="s">
        <v>6138</v>
      </c>
      <c r="C1096" s="154" t="s">
        <v>6150</v>
      </c>
      <c r="D1096" s="154" t="s">
        <v>6149</v>
      </c>
      <c r="E1096" s="156" t="s">
        <v>4251</v>
      </c>
      <c r="F1096" s="157" t="s">
        <v>5966</v>
      </c>
      <c r="G1096" s="88" t="s">
        <v>4049</v>
      </c>
      <c r="H1096" s="159">
        <v>209</v>
      </c>
      <c r="I1096" s="93" t="s">
        <v>4039</v>
      </c>
    </row>
    <row r="1097" spans="1:9" ht="15" hidden="1" customHeight="1" x14ac:dyDescent="0.15">
      <c r="A1097" s="88">
        <f t="shared" si="17"/>
        <v>1093</v>
      </c>
      <c r="B1097" s="93" t="s">
        <v>6138</v>
      </c>
      <c r="C1097" s="154" t="s">
        <v>6148</v>
      </c>
      <c r="D1097" s="154" t="s">
        <v>6147</v>
      </c>
      <c r="E1097" s="156" t="s">
        <v>4042</v>
      </c>
      <c r="F1097" s="157" t="s">
        <v>5938</v>
      </c>
      <c r="G1097" s="88" t="s">
        <v>4049</v>
      </c>
      <c r="H1097" s="159">
        <v>170</v>
      </c>
      <c r="I1097" s="93" t="s">
        <v>4039</v>
      </c>
    </row>
    <row r="1098" spans="1:9" ht="15" hidden="1" customHeight="1" x14ac:dyDescent="0.15">
      <c r="A1098" s="88">
        <f t="shared" si="17"/>
        <v>1094</v>
      </c>
      <c r="B1098" s="93" t="s">
        <v>6138</v>
      </c>
      <c r="C1098" s="154" t="s">
        <v>6146</v>
      </c>
      <c r="D1098" s="154" t="s">
        <v>6145</v>
      </c>
      <c r="E1098" s="156" t="s">
        <v>4042</v>
      </c>
      <c r="F1098" s="157" t="s">
        <v>5934</v>
      </c>
      <c r="G1098" s="88" t="s">
        <v>4049</v>
      </c>
      <c r="H1098" s="159">
        <v>1729</v>
      </c>
      <c r="I1098" s="93"/>
    </row>
    <row r="1099" spans="1:9" ht="15" hidden="1" customHeight="1" x14ac:dyDescent="0.15">
      <c r="A1099" s="88">
        <f t="shared" si="17"/>
        <v>1095</v>
      </c>
      <c r="B1099" s="93" t="s">
        <v>6138</v>
      </c>
      <c r="C1099" s="154" t="s">
        <v>6144</v>
      </c>
      <c r="D1099" s="154" t="s">
        <v>6143</v>
      </c>
      <c r="E1099" s="156" t="s">
        <v>4042</v>
      </c>
      <c r="F1099" s="157" t="s">
        <v>5979</v>
      </c>
      <c r="G1099" s="88" t="s">
        <v>4049</v>
      </c>
      <c r="H1099" s="159">
        <v>619</v>
      </c>
      <c r="I1099" s="93"/>
    </row>
    <row r="1100" spans="1:9" ht="15" hidden="1" customHeight="1" x14ac:dyDescent="0.15">
      <c r="A1100" s="88">
        <f t="shared" si="17"/>
        <v>1096</v>
      </c>
      <c r="B1100" s="93" t="s">
        <v>6138</v>
      </c>
      <c r="C1100" s="154" t="s">
        <v>6142</v>
      </c>
      <c r="D1100" s="154" t="s">
        <v>6141</v>
      </c>
      <c r="E1100" s="156" t="s">
        <v>4042</v>
      </c>
      <c r="F1100" s="157" t="s">
        <v>6064</v>
      </c>
      <c r="G1100" s="88" t="s">
        <v>4049</v>
      </c>
      <c r="H1100" s="159">
        <v>22</v>
      </c>
      <c r="I1100" s="93" t="s">
        <v>4039</v>
      </c>
    </row>
    <row r="1101" spans="1:9" ht="15" hidden="1" customHeight="1" x14ac:dyDescent="0.15">
      <c r="A1101" s="88">
        <f t="shared" si="17"/>
        <v>1097</v>
      </c>
      <c r="B1101" s="93" t="s">
        <v>6138</v>
      </c>
      <c r="C1101" s="154" t="s">
        <v>6140</v>
      </c>
      <c r="D1101" s="154" t="s">
        <v>6139</v>
      </c>
      <c r="E1101" s="156" t="s">
        <v>4042</v>
      </c>
      <c r="F1101" s="157" t="s">
        <v>6038</v>
      </c>
      <c r="G1101" s="88" t="s">
        <v>4049</v>
      </c>
      <c r="H1101" s="159">
        <v>2327</v>
      </c>
      <c r="I1101" s="93"/>
    </row>
    <row r="1102" spans="1:9" ht="15" hidden="1" customHeight="1" x14ac:dyDescent="0.15">
      <c r="A1102" s="88">
        <f t="shared" si="17"/>
        <v>1098</v>
      </c>
      <c r="B1102" s="93" t="s">
        <v>6138</v>
      </c>
      <c r="C1102" s="154" t="s">
        <v>6137</v>
      </c>
      <c r="D1102" s="154" t="s">
        <v>6136</v>
      </c>
      <c r="E1102" s="156" t="s">
        <v>4042</v>
      </c>
      <c r="F1102" s="157" t="s">
        <v>6046</v>
      </c>
      <c r="G1102" s="88" t="s">
        <v>4049</v>
      </c>
      <c r="H1102" s="159">
        <v>1229</v>
      </c>
      <c r="I1102" s="93"/>
    </row>
    <row r="1103" spans="1:9" ht="15" hidden="1" customHeight="1" x14ac:dyDescent="0.15">
      <c r="A1103" s="88">
        <f t="shared" si="17"/>
        <v>1099</v>
      </c>
      <c r="B1103" s="89" t="s">
        <v>5937</v>
      </c>
      <c r="C1103" s="88" t="s">
        <v>6135</v>
      </c>
      <c r="D1103" s="116" t="s">
        <v>6134</v>
      </c>
      <c r="E1103" s="110" t="s">
        <v>4101</v>
      </c>
      <c r="F1103" s="95" t="s">
        <v>6133</v>
      </c>
      <c r="G1103" s="88" t="s">
        <v>4049</v>
      </c>
      <c r="H1103" s="96">
        <v>1911</v>
      </c>
      <c r="I1103" s="93"/>
    </row>
    <row r="1104" spans="1:9" ht="15" hidden="1" customHeight="1" x14ac:dyDescent="0.15">
      <c r="A1104" s="88">
        <f t="shared" si="17"/>
        <v>1100</v>
      </c>
      <c r="B1104" s="89" t="s">
        <v>5937</v>
      </c>
      <c r="C1104" s="161" t="s">
        <v>6132</v>
      </c>
      <c r="D1104" s="161" t="s">
        <v>6131</v>
      </c>
      <c r="E1104" s="162" t="s">
        <v>4251</v>
      </c>
      <c r="F1104" s="163" t="s">
        <v>6097</v>
      </c>
      <c r="G1104" s="164" t="s">
        <v>4570</v>
      </c>
      <c r="H1104" s="144">
        <v>3574</v>
      </c>
      <c r="I1104" s="93"/>
    </row>
    <row r="1105" spans="1:9" ht="15" hidden="1" customHeight="1" x14ac:dyDescent="0.15">
      <c r="A1105" s="88">
        <f t="shared" si="17"/>
        <v>1101</v>
      </c>
      <c r="B1105" s="89" t="s">
        <v>5937</v>
      </c>
      <c r="C1105" s="161" t="s">
        <v>6130</v>
      </c>
      <c r="D1105" s="161" t="s">
        <v>6129</v>
      </c>
      <c r="E1105" s="162" t="s">
        <v>4251</v>
      </c>
      <c r="F1105" s="163" t="s">
        <v>6030</v>
      </c>
      <c r="G1105" s="164" t="s">
        <v>4570</v>
      </c>
      <c r="H1105" s="144">
        <v>1569</v>
      </c>
      <c r="I1105" s="93"/>
    </row>
    <row r="1106" spans="1:9" ht="15" hidden="1" customHeight="1" x14ac:dyDescent="0.15">
      <c r="A1106" s="88">
        <f t="shared" si="17"/>
        <v>1102</v>
      </c>
      <c r="B1106" s="89" t="s">
        <v>5937</v>
      </c>
      <c r="C1106" s="161" t="s">
        <v>6128</v>
      </c>
      <c r="D1106" s="161" t="s">
        <v>6127</v>
      </c>
      <c r="E1106" s="162" t="s">
        <v>4251</v>
      </c>
      <c r="F1106" s="163" t="s">
        <v>6016</v>
      </c>
      <c r="G1106" s="164" t="s">
        <v>4570</v>
      </c>
      <c r="H1106" s="144">
        <v>432</v>
      </c>
      <c r="I1106" s="93"/>
    </row>
    <row r="1107" spans="1:9" s="165" customFormat="1" ht="15" hidden="1" customHeight="1" x14ac:dyDescent="0.15">
      <c r="A1107" s="88">
        <f t="shared" si="17"/>
        <v>1103</v>
      </c>
      <c r="B1107" s="89" t="s">
        <v>5937</v>
      </c>
      <c r="C1107" s="161" t="s">
        <v>6126</v>
      </c>
      <c r="D1107" s="161" t="s">
        <v>6125</v>
      </c>
      <c r="E1107" s="162" t="s">
        <v>4042</v>
      </c>
      <c r="F1107" s="163" t="s">
        <v>6109</v>
      </c>
      <c r="G1107" s="164" t="s">
        <v>4570</v>
      </c>
      <c r="H1107" s="144">
        <v>423</v>
      </c>
      <c r="I1107" s="93"/>
    </row>
    <row r="1108" spans="1:9" s="165" customFormat="1" ht="15" hidden="1" customHeight="1" x14ac:dyDescent="0.15">
      <c r="A1108" s="88">
        <f t="shared" si="17"/>
        <v>1104</v>
      </c>
      <c r="B1108" s="89" t="s">
        <v>5937</v>
      </c>
      <c r="C1108" s="161" t="s">
        <v>6124</v>
      </c>
      <c r="D1108" s="161" t="s">
        <v>6123</v>
      </c>
      <c r="E1108" s="162" t="s">
        <v>4042</v>
      </c>
      <c r="F1108" s="163" t="s">
        <v>6097</v>
      </c>
      <c r="G1108" s="164" t="s">
        <v>4570</v>
      </c>
      <c r="H1108" s="144">
        <v>1689</v>
      </c>
      <c r="I1108" s="93"/>
    </row>
    <row r="1109" spans="1:9" ht="15" hidden="1" customHeight="1" x14ac:dyDescent="0.15">
      <c r="A1109" s="88">
        <f t="shared" si="17"/>
        <v>1105</v>
      </c>
      <c r="B1109" s="89" t="s">
        <v>5937</v>
      </c>
      <c r="C1109" s="161" t="s">
        <v>6122</v>
      </c>
      <c r="D1109" s="161" t="s">
        <v>6121</v>
      </c>
      <c r="E1109" s="162" t="s">
        <v>4251</v>
      </c>
      <c r="F1109" s="163" t="s">
        <v>6118</v>
      </c>
      <c r="G1109" s="164" t="s">
        <v>4570</v>
      </c>
      <c r="H1109" s="144">
        <v>2159</v>
      </c>
      <c r="I1109" s="93"/>
    </row>
    <row r="1110" spans="1:9" ht="15" hidden="1" customHeight="1" x14ac:dyDescent="0.15">
      <c r="A1110" s="88">
        <f t="shared" si="17"/>
        <v>1106</v>
      </c>
      <c r="B1110" s="89" t="s">
        <v>5937</v>
      </c>
      <c r="C1110" s="161" t="s">
        <v>6120</v>
      </c>
      <c r="D1110" s="161" t="s">
        <v>6119</v>
      </c>
      <c r="E1110" s="162" t="s">
        <v>4251</v>
      </c>
      <c r="F1110" s="163" t="s">
        <v>6118</v>
      </c>
      <c r="G1110" s="164" t="s">
        <v>4570</v>
      </c>
      <c r="H1110" s="144">
        <v>122</v>
      </c>
      <c r="I1110" s="93" t="s">
        <v>4039</v>
      </c>
    </row>
    <row r="1111" spans="1:9" ht="15" hidden="1" customHeight="1" x14ac:dyDescent="0.15">
      <c r="A1111" s="88">
        <f t="shared" si="17"/>
        <v>1107</v>
      </c>
      <c r="B1111" s="89" t="s">
        <v>5937</v>
      </c>
      <c r="C1111" s="161" t="s">
        <v>6117</v>
      </c>
      <c r="D1111" s="166" t="s">
        <v>6116</v>
      </c>
      <c r="E1111" s="162" t="s">
        <v>4042</v>
      </c>
      <c r="F1111" s="163" t="s">
        <v>6013</v>
      </c>
      <c r="G1111" s="164" t="s">
        <v>4570</v>
      </c>
      <c r="H1111" s="144">
        <v>577</v>
      </c>
      <c r="I1111" s="93"/>
    </row>
    <row r="1112" spans="1:9" ht="15" hidden="1" customHeight="1" x14ac:dyDescent="0.15">
      <c r="A1112" s="88">
        <f t="shared" si="17"/>
        <v>1108</v>
      </c>
      <c r="B1112" s="89" t="s">
        <v>5937</v>
      </c>
      <c r="C1112" s="161" t="s">
        <v>6115</v>
      </c>
      <c r="D1112" s="161" t="s">
        <v>6114</v>
      </c>
      <c r="E1112" s="162" t="s">
        <v>4042</v>
      </c>
      <c r="F1112" s="163" t="s">
        <v>6097</v>
      </c>
      <c r="G1112" s="164" t="s">
        <v>4570</v>
      </c>
      <c r="H1112" s="144">
        <v>631</v>
      </c>
      <c r="I1112" s="93"/>
    </row>
    <row r="1113" spans="1:9" ht="15" hidden="1" customHeight="1" x14ac:dyDescent="0.15">
      <c r="A1113" s="88">
        <f t="shared" si="17"/>
        <v>1109</v>
      </c>
      <c r="B1113" s="89" t="s">
        <v>5937</v>
      </c>
      <c r="C1113" s="161" t="s">
        <v>6113</v>
      </c>
      <c r="D1113" s="161" t="s">
        <v>6112</v>
      </c>
      <c r="E1113" s="162" t="s">
        <v>4251</v>
      </c>
      <c r="F1113" s="163" t="s">
        <v>6013</v>
      </c>
      <c r="G1113" s="164" t="s">
        <v>4570</v>
      </c>
      <c r="H1113" s="144">
        <v>151</v>
      </c>
      <c r="I1113" s="93" t="s">
        <v>4057</v>
      </c>
    </row>
    <row r="1114" spans="1:9" ht="15" hidden="1" customHeight="1" x14ac:dyDescent="0.15">
      <c r="A1114" s="88">
        <f t="shared" si="17"/>
        <v>1110</v>
      </c>
      <c r="B1114" s="89" t="s">
        <v>5937</v>
      </c>
      <c r="C1114" s="161" t="s">
        <v>6111</v>
      </c>
      <c r="D1114" s="161" t="s">
        <v>6110</v>
      </c>
      <c r="E1114" s="162" t="s">
        <v>4042</v>
      </c>
      <c r="F1114" s="163" t="s">
        <v>6109</v>
      </c>
      <c r="G1114" s="164" t="s">
        <v>4570</v>
      </c>
      <c r="H1114" s="144">
        <v>1655</v>
      </c>
      <c r="I1114" s="93"/>
    </row>
    <row r="1115" spans="1:9" ht="15" hidden="1" customHeight="1" x14ac:dyDescent="0.15">
      <c r="A1115" s="88">
        <f t="shared" si="17"/>
        <v>1111</v>
      </c>
      <c r="B1115" s="89" t="s">
        <v>5937</v>
      </c>
      <c r="C1115" s="161" t="s">
        <v>6108</v>
      </c>
      <c r="D1115" s="161" t="s">
        <v>6107</v>
      </c>
      <c r="E1115" s="162" t="s">
        <v>4042</v>
      </c>
      <c r="F1115" s="163" t="s">
        <v>6013</v>
      </c>
      <c r="G1115" s="164" t="s">
        <v>4570</v>
      </c>
      <c r="H1115" s="144">
        <v>136</v>
      </c>
      <c r="I1115" s="93" t="s">
        <v>4057</v>
      </c>
    </row>
    <row r="1116" spans="1:9" ht="15" hidden="1" customHeight="1" x14ac:dyDescent="0.15">
      <c r="A1116" s="88">
        <f t="shared" si="17"/>
        <v>1112</v>
      </c>
      <c r="B1116" s="89" t="s">
        <v>5937</v>
      </c>
      <c r="C1116" s="161" t="s">
        <v>6106</v>
      </c>
      <c r="D1116" s="161" t="s">
        <v>6105</v>
      </c>
      <c r="E1116" s="162" t="s">
        <v>4042</v>
      </c>
      <c r="F1116" s="163" t="s">
        <v>6097</v>
      </c>
      <c r="G1116" s="164" t="s">
        <v>4570</v>
      </c>
      <c r="H1116" s="144">
        <v>78</v>
      </c>
      <c r="I1116" s="93" t="s">
        <v>4057</v>
      </c>
    </row>
    <row r="1117" spans="1:9" ht="15" hidden="1" customHeight="1" x14ac:dyDescent="0.15">
      <c r="A1117" s="88">
        <f t="shared" si="17"/>
        <v>1113</v>
      </c>
      <c r="B1117" s="89" t="s">
        <v>5937</v>
      </c>
      <c r="C1117" s="161" t="s">
        <v>6104</v>
      </c>
      <c r="D1117" s="161" t="s">
        <v>6103</v>
      </c>
      <c r="E1117" s="162" t="s">
        <v>4042</v>
      </c>
      <c r="F1117" s="163" t="s">
        <v>6100</v>
      </c>
      <c r="G1117" s="164" t="s">
        <v>4570</v>
      </c>
      <c r="H1117" s="144">
        <v>208</v>
      </c>
      <c r="I1117" s="93" t="s">
        <v>4057</v>
      </c>
    </row>
    <row r="1118" spans="1:9" ht="15" hidden="1" customHeight="1" x14ac:dyDescent="0.15">
      <c r="A1118" s="88">
        <f t="shared" si="17"/>
        <v>1114</v>
      </c>
      <c r="B1118" s="89" t="s">
        <v>5937</v>
      </c>
      <c r="C1118" s="88" t="s">
        <v>6102</v>
      </c>
      <c r="D1118" s="161" t="s">
        <v>6101</v>
      </c>
      <c r="E1118" s="162" t="s">
        <v>4042</v>
      </c>
      <c r="F1118" s="163" t="s">
        <v>6100</v>
      </c>
      <c r="G1118" s="164" t="s">
        <v>4570</v>
      </c>
      <c r="H1118" s="144">
        <v>220</v>
      </c>
      <c r="I1118" s="93" t="s">
        <v>4057</v>
      </c>
    </row>
    <row r="1119" spans="1:9" ht="15" hidden="1" customHeight="1" x14ac:dyDescent="0.15">
      <c r="A1119" s="88">
        <f t="shared" si="17"/>
        <v>1115</v>
      </c>
      <c r="B1119" s="89" t="s">
        <v>5937</v>
      </c>
      <c r="C1119" s="88" t="s">
        <v>6099</v>
      </c>
      <c r="D1119" s="167" t="s">
        <v>6098</v>
      </c>
      <c r="E1119" s="168" t="s">
        <v>4251</v>
      </c>
      <c r="F1119" s="163" t="s">
        <v>6097</v>
      </c>
      <c r="G1119" s="164" t="s">
        <v>4570</v>
      </c>
      <c r="H1119" s="169">
        <v>1439</v>
      </c>
      <c r="I1119" s="93"/>
    </row>
    <row r="1120" spans="1:9" ht="15" hidden="1" customHeight="1" x14ac:dyDescent="0.15">
      <c r="A1120" s="88">
        <f t="shared" si="17"/>
        <v>1116</v>
      </c>
      <c r="B1120" s="89" t="s">
        <v>5937</v>
      </c>
      <c r="C1120" s="88" t="s">
        <v>6096</v>
      </c>
      <c r="D1120" s="88" t="s">
        <v>6095</v>
      </c>
      <c r="E1120" s="162" t="s">
        <v>4042</v>
      </c>
      <c r="F1120" s="88" t="s">
        <v>6094</v>
      </c>
      <c r="G1120" s="164" t="s">
        <v>4570</v>
      </c>
      <c r="H1120" s="146">
        <v>183</v>
      </c>
      <c r="I1120" s="93" t="s">
        <v>4039</v>
      </c>
    </row>
    <row r="1121" spans="1:9" ht="15" hidden="1" customHeight="1" x14ac:dyDescent="0.15">
      <c r="A1121" s="88">
        <f t="shared" si="17"/>
        <v>1117</v>
      </c>
      <c r="B1121" s="89" t="s">
        <v>5937</v>
      </c>
      <c r="C1121" s="88" t="s">
        <v>6093</v>
      </c>
      <c r="D1121" s="88" t="s">
        <v>6092</v>
      </c>
      <c r="E1121" s="162" t="s">
        <v>4042</v>
      </c>
      <c r="F1121" s="88" t="s">
        <v>6091</v>
      </c>
      <c r="G1121" s="164" t="s">
        <v>4570</v>
      </c>
      <c r="H1121" s="146">
        <v>391</v>
      </c>
      <c r="I1121" s="93"/>
    </row>
    <row r="1122" spans="1:9" ht="15" hidden="1" customHeight="1" x14ac:dyDescent="0.15">
      <c r="A1122" s="88">
        <f t="shared" si="17"/>
        <v>1118</v>
      </c>
      <c r="B1122" s="89" t="s">
        <v>5937</v>
      </c>
      <c r="C1122" s="148" t="s">
        <v>6090</v>
      </c>
      <c r="D1122" s="148" t="s">
        <v>6089</v>
      </c>
      <c r="E1122" s="162" t="s">
        <v>4251</v>
      </c>
      <c r="F1122" s="170" t="s">
        <v>5938</v>
      </c>
      <c r="G1122" s="110" t="s">
        <v>4225</v>
      </c>
      <c r="H1122" s="151">
        <v>1856</v>
      </c>
      <c r="I1122" s="89"/>
    </row>
    <row r="1123" spans="1:9" ht="15" hidden="1" customHeight="1" x14ac:dyDescent="0.15">
      <c r="A1123" s="88">
        <f t="shared" si="17"/>
        <v>1119</v>
      </c>
      <c r="B1123" s="89" t="s">
        <v>5937</v>
      </c>
      <c r="C1123" s="148" t="s">
        <v>6088</v>
      </c>
      <c r="D1123" s="148" t="s">
        <v>6087</v>
      </c>
      <c r="E1123" s="162" t="s">
        <v>4251</v>
      </c>
      <c r="F1123" s="170" t="s">
        <v>5944</v>
      </c>
      <c r="G1123" s="110" t="s">
        <v>4225</v>
      </c>
      <c r="H1123" s="151">
        <v>18</v>
      </c>
      <c r="I1123" s="89" t="s">
        <v>4039</v>
      </c>
    </row>
    <row r="1124" spans="1:9" ht="15" hidden="1" customHeight="1" x14ac:dyDescent="0.15">
      <c r="A1124" s="88">
        <f t="shared" si="17"/>
        <v>1120</v>
      </c>
      <c r="B1124" s="89" t="s">
        <v>5937</v>
      </c>
      <c r="C1124" s="148" t="s">
        <v>6086</v>
      </c>
      <c r="D1124" s="148" t="s">
        <v>6085</v>
      </c>
      <c r="E1124" s="162" t="s">
        <v>4042</v>
      </c>
      <c r="F1124" s="170" t="s">
        <v>5947</v>
      </c>
      <c r="G1124" s="110" t="s">
        <v>4225</v>
      </c>
      <c r="H1124" s="151">
        <v>192</v>
      </c>
      <c r="I1124" s="89" t="s">
        <v>4039</v>
      </c>
    </row>
    <row r="1125" spans="1:9" ht="15" hidden="1" customHeight="1" x14ac:dyDescent="0.15">
      <c r="A1125" s="88">
        <f t="shared" si="17"/>
        <v>1121</v>
      </c>
      <c r="B1125" s="89" t="s">
        <v>5937</v>
      </c>
      <c r="C1125" s="148" t="s">
        <v>6084</v>
      </c>
      <c r="D1125" s="148" t="s">
        <v>6083</v>
      </c>
      <c r="E1125" s="162" t="s">
        <v>4042</v>
      </c>
      <c r="F1125" s="170" t="s">
        <v>6082</v>
      </c>
      <c r="G1125" s="110" t="s">
        <v>4225</v>
      </c>
      <c r="H1125" s="151">
        <v>1197</v>
      </c>
      <c r="I1125" s="89"/>
    </row>
    <row r="1126" spans="1:9" ht="15" hidden="1" customHeight="1" x14ac:dyDescent="0.15">
      <c r="A1126" s="88">
        <f t="shared" si="17"/>
        <v>1122</v>
      </c>
      <c r="B1126" s="89" t="s">
        <v>5937</v>
      </c>
      <c r="C1126" s="148" t="s">
        <v>6081</v>
      </c>
      <c r="D1126" s="148" t="s">
        <v>6080</v>
      </c>
      <c r="E1126" s="162" t="s">
        <v>4042</v>
      </c>
      <c r="F1126" s="170" t="s">
        <v>5944</v>
      </c>
      <c r="G1126" s="110" t="s">
        <v>4225</v>
      </c>
      <c r="H1126" s="151">
        <v>21</v>
      </c>
      <c r="I1126" s="89" t="s">
        <v>4039</v>
      </c>
    </row>
    <row r="1127" spans="1:9" ht="15" hidden="1" customHeight="1" x14ac:dyDescent="0.15">
      <c r="A1127" s="88">
        <f t="shared" si="17"/>
        <v>1123</v>
      </c>
      <c r="B1127" s="89" t="s">
        <v>5937</v>
      </c>
      <c r="C1127" s="148" t="s">
        <v>6079</v>
      </c>
      <c r="D1127" s="148" t="s">
        <v>6078</v>
      </c>
      <c r="E1127" s="162" t="s">
        <v>4042</v>
      </c>
      <c r="F1127" s="170" t="s">
        <v>5966</v>
      </c>
      <c r="G1127" s="110" t="s">
        <v>4225</v>
      </c>
      <c r="H1127" s="151">
        <v>249</v>
      </c>
      <c r="I1127" s="89" t="s">
        <v>4039</v>
      </c>
    </row>
    <row r="1128" spans="1:9" s="102" customFormat="1" ht="15" hidden="1" customHeight="1" x14ac:dyDescent="0.15">
      <c r="A1128" s="88">
        <f t="shared" si="17"/>
        <v>1124</v>
      </c>
      <c r="B1128" s="89" t="s">
        <v>5937</v>
      </c>
      <c r="C1128" s="148" t="s">
        <v>6077</v>
      </c>
      <c r="D1128" s="171" t="s">
        <v>6076</v>
      </c>
      <c r="E1128" s="162" t="s">
        <v>4042</v>
      </c>
      <c r="F1128" s="170" t="s">
        <v>5934</v>
      </c>
      <c r="G1128" s="110" t="s">
        <v>4225</v>
      </c>
      <c r="H1128" s="151">
        <v>7</v>
      </c>
      <c r="I1128" s="89" t="s">
        <v>4039</v>
      </c>
    </row>
    <row r="1129" spans="1:9" s="102" customFormat="1" ht="15" hidden="1" customHeight="1" x14ac:dyDescent="0.15">
      <c r="A1129" s="88">
        <f t="shared" si="17"/>
        <v>1125</v>
      </c>
      <c r="B1129" s="89" t="s">
        <v>5937</v>
      </c>
      <c r="C1129" s="148" t="s">
        <v>6075</v>
      </c>
      <c r="D1129" s="148" t="s">
        <v>6074</v>
      </c>
      <c r="E1129" s="162" t="s">
        <v>4042</v>
      </c>
      <c r="F1129" s="170" t="s">
        <v>5934</v>
      </c>
      <c r="G1129" s="110" t="s">
        <v>4225</v>
      </c>
      <c r="H1129" s="151">
        <v>3775</v>
      </c>
      <c r="I1129" s="89"/>
    </row>
    <row r="1130" spans="1:9" s="102" customFormat="1" ht="15" hidden="1" customHeight="1" x14ac:dyDescent="0.15">
      <c r="A1130" s="88">
        <f t="shared" si="17"/>
        <v>1126</v>
      </c>
      <c r="B1130" s="89" t="s">
        <v>5937</v>
      </c>
      <c r="C1130" s="148" t="s">
        <v>6073</v>
      </c>
      <c r="D1130" s="148" t="s">
        <v>6072</v>
      </c>
      <c r="E1130" s="162" t="s">
        <v>4042</v>
      </c>
      <c r="F1130" s="170" t="s">
        <v>5966</v>
      </c>
      <c r="G1130" s="110" t="s">
        <v>4225</v>
      </c>
      <c r="H1130" s="151">
        <v>20</v>
      </c>
      <c r="I1130" s="89" t="s">
        <v>4039</v>
      </c>
    </row>
    <row r="1131" spans="1:9" s="102" customFormat="1" ht="15" hidden="1" customHeight="1" x14ac:dyDescent="0.15">
      <c r="A1131" s="88">
        <f t="shared" si="17"/>
        <v>1127</v>
      </c>
      <c r="B1131" s="89" t="s">
        <v>5937</v>
      </c>
      <c r="C1131" s="148" t="s">
        <v>6071</v>
      </c>
      <c r="D1131" s="148" t="s">
        <v>6070</v>
      </c>
      <c r="E1131" s="162" t="s">
        <v>4042</v>
      </c>
      <c r="F1131" s="170" t="s">
        <v>5934</v>
      </c>
      <c r="G1131" s="110" t="s">
        <v>4225</v>
      </c>
      <c r="H1131" s="151">
        <v>70</v>
      </c>
      <c r="I1131" s="89" t="s">
        <v>4057</v>
      </c>
    </row>
    <row r="1132" spans="1:9" ht="15" hidden="1" customHeight="1" x14ac:dyDescent="0.15">
      <c r="A1132" s="88">
        <f t="shared" si="17"/>
        <v>1128</v>
      </c>
      <c r="B1132" s="89" t="s">
        <v>5937</v>
      </c>
      <c r="C1132" s="148" t="s">
        <v>6069</v>
      </c>
      <c r="D1132" s="148" t="s">
        <v>6068</v>
      </c>
      <c r="E1132" s="162" t="s">
        <v>4042</v>
      </c>
      <c r="F1132" s="170" t="s">
        <v>6067</v>
      </c>
      <c r="G1132" s="110" t="s">
        <v>4225</v>
      </c>
      <c r="H1132" s="151">
        <v>1396</v>
      </c>
      <c r="I1132" s="89"/>
    </row>
    <row r="1133" spans="1:9" s="102" customFormat="1" ht="15" hidden="1" customHeight="1" x14ac:dyDescent="0.15">
      <c r="A1133" s="88">
        <f t="shared" si="17"/>
        <v>1129</v>
      </c>
      <c r="B1133" s="89" t="s">
        <v>5937</v>
      </c>
      <c r="C1133" s="148" t="s">
        <v>6066</v>
      </c>
      <c r="D1133" s="148" t="s">
        <v>6065</v>
      </c>
      <c r="E1133" s="162" t="s">
        <v>4251</v>
      </c>
      <c r="F1133" s="170" t="s">
        <v>6064</v>
      </c>
      <c r="G1133" s="110" t="s">
        <v>4225</v>
      </c>
      <c r="H1133" s="151">
        <v>202</v>
      </c>
      <c r="I1133" s="89" t="s">
        <v>4057</v>
      </c>
    </row>
    <row r="1134" spans="1:9" s="102" customFormat="1" ht="15" hidden="1" customHeight="1" x14ac:dyDescent="0.15">
      <c r="A1134" s="88">
        <f t="shared" si="17"/>
        <v>1130</v>
      </c>
      <c r="B1134" s="89" t="s">
        <v>5937</v>
      </c>
      <c r="C1134" s="148" t="s">
        <v>6063</v>
      </c>
      <c r="D1134" s="172" t="s">
        <v>6062</v>
      </c>
      <c r="E1134" s="162" t="s">
        <v>4042</v>
      </c>
      <c r="F1134" s="170" t="s">
        <v>5944</v>
      </c>
      <c r="G1134" s="110" t="s">
        <v>4225</v>
      </c>
      <c r="H1134" s="151">
        <v>99</v>
      </c>
      <c r="I1134" s="89" t="s">
        <v>4057</v>
      </c>
    </row>
    <row r="1135" spans="1:9" s="102" customFormat="1" ht="15" hidden="1" customHeight="1" x14ac:dyDescent="0.15">
      <c r="A1135" s="88">
        <f t="shared" si="17"/>
        <v>1131</v>
      </c>
      <c r="B1135" s="89" t="s">
        <v>5937</v>
      </c>
      <c r="C1135" s="148" t="s">
        <v>6061</v>
      </c>
      <c r="D1135" s="148" t="s">
        <v>6060</v>
      </c>
      <c r="E1135" s="162" t="s">
        <v>4251</v>
      </c>
      <c r="F1135" s="170" t="s">
        <v>6059</v>
      </c>
      <c r="G1135" s="110" t="s">
        <v>4225</v>
      </c>
      <c r="H1135" s="151">
        <v>18</v>
      </c>
      <c r="I1135" s="89" t="s">
        <v>4057</v>
      </c>
    </row>
    <row r="1136" spans="1:9" s="102" customFormat="1" ht="15" hidden="1" customHeight="1" x14ac:dyDescent="0.15">
      <c r="A1136" s="88">
        <f t="shared" si="17"/>
        <v>1132</v>
      </c>
      <c r="B1136" s="89" t="s">
        <v>5937</v>
      </c>
      <c r="C1136" s="88" t="s">
        <v>6058</v>
      </c>
      <c r="D1136" s="148" t="s">
        <v>6057</v>
      </c>
      <c r="E1136" s="162" t="s">
        <v>4251</v>
      </c>
      <c r="F1136" s="170" t="s">
        <v>5944</v>
      </c>
      <c r="G1136" s="110" t="s">
        <v>4225</v>
      </c>
      <c r="H1136" s="151">
        <v>35</v>
      </c>
      <c r="I1136" s="89" t="s">
        <v>4057</v>
      </c>
    </row>
    <row r="1137" spans="1:9" s="102" customFormat="1" ht="15" hidden="1" customHeight="1" x14ac:dyDescent="0.15">
      <c r="A1137" s="88">
        <f t="shared" si="17"/>
        <v>1133</v>
      </c>
      <c r="B1137" s="89" t="s">
        <v>5937</v>
      </c>
      <c r="C1137" s="88" t="s">
        <v>6056</v>
      </c>
      <c r="D1137" s="173" t="s">
        <v>6055</v>
      </c>
      <c r="E1137" s="168" t="s">
        <v>4042</v>
      </c>
      <c r="F1137" s="170" t="s">
        <v>5938</v>
      </c>
      <c r="G1137" s="110" t="s">
        <v>4225</v>
      </c>
      <c r="H1137" s="174">
        <v>29</v>
      </c>
      <c r="I1137" s="89" t="s">
        <v>4039</v>
      </c>
    </row>
    <row r="1138" spans="1:9" s="102" customFormat="1" ht="15" hidden="1" customHeight="1" x14ac:dyDescent="0.15">
      <c r="A1138" s="88">
        <f t="shared" si="17"/>
        <v>1134</v>
      </c>
      <c r="B1138" s="89" t="s">
        <v>5937</v>
      </c>
      <c r="C1138" s="88" t="s">
        <v>6054</v>
      </c>
      <c r="D1138" s="88" t="s">
        <v>6053</v>
      </c>
      <c r="E1138" s="162" t="s">
        <v>4042</v>
      </c>
      <c r="F1138" s="88" t="s">
        <v>5956</v>
      </c>
      <c r="G1138" s="110" t="s">
        <v>4225</v>
      </c>
      <c r="H1138" s="146">
        <v>2361</v>
      </c>
      <c r="I1138" s="89"/>
    </row>
    <row r="1139" spans="1:9" ht="15" hidden="1" customHeight="1" x14ac:dyDescent="0.15">
      <c r="A1139" s="88">
        <f t="shared" si="17"/>
        <v>1135</v>
      </c>
      <c r="B1139" s="89" t="s">
        <v>5937</v>
      </c>
      <c r="C1139" s="88" t="s">
        <v>6052</v>
      </c>
      <c r="D1139" s="88" t="s">
        <v>6051</v>
      </c>
      <c r="E1139" s="162" t="s">
        <v>4042</v>
      </c>
      <c r="F1139" s="88" t="s">
        <v>5944</v>
      </c>
      <c r="G1139" s="110" t="s">
        <v>4225</v>
      </c>
      <c r="H1139" s="146">
        <v>768</v>
      </c>
      <c r="I1139" s="89"/>
    </row>
    <row r="1140" spans="1:9" ht="15" hidden="1" customHeight="1" x14ac:dyDescent="0.15">
      <c r="A1140" s="88">
        <f t="shared" si="17"/>
        <v>1136</v>
      </c>
      <c r="B1140" s="89" t="s">
        <v>5937</v>
      </c>
      <c r="C1140" s="88" t="s">
        <v>6050</v>
      </c>
      <c r="D1140" s="88" t="s">
        <v>6049</v>
      </c>
      <c r="E1140" s="110" t="s">
        <v>4042</v>
      </c>
      <c r="F1140" s="88" t="s">
        <v>6046</v>
      </c>
      <c r="G1140" s="110" t="s">
        <v>4225</v>
      </c>
      <c r="H1140" s="146">
        <v>90</v>
      </c>
      <c r="I1140" s="89" t="s">
        <v>4039</v>
      </c>
    </row>
    <row r="1141" spans="1:9" ht="15" hidden="1" customHeight="1" x14ac:dyDescent="0.15">
      <c r="A1141" s="88">
        <f t="shared" si="17"/>
        <v>1137</v>
      </c>
      <c r="B1141" s="89" t="s">
        <v>5937</v>
      </c>
      <c r="C1141" s="88" t="s">
        <v>6048</v>
      </c>
      <c r="D1141" s="88" t="s">
        <v>6047</v>
      </c>
      <c r="E1141" s="110" t="s">
        <v>4042</v>
      </c>
      <c r="F1141" s="88" t="s">
        <v>6046</v>
      </c>
      <c r="G1141" s="110" t="s">
        <v>4225</v>
      </c>
      <c r="H1141" s="146">
        <v>191</v>
      </c>
      <c r="I1141" s="89" t="s">
        <v>4039</v>
      </c>
    </row>
    <row r="1142" spans="1:9" ht="15" hidden="1" customHeight="1" x14ac:dyDescent="0.15">
      <c r="A1142" s="88">
        <f t="shared" si="17"/>
        <v>1138</v>
      </c>
      <c r="B1142" s="89" t="s">
        <v>5937</v>
      </c>
      <c r="C1142" s="88" t="s">
        <v>6045</v>
      </c>
      <c r="D1142" s="88" t="s">
        <v>6044</v>
      </c>
      <c r="E1142" s="110" t="s">
        <v>4042</v>
      </c>
      <c r="F1142" s="88" t="s">
        <v>5944</v>
      </c>
      <c r="G1142" s="110" t="s">
        <v>4225</v>
      </c>
      <c r="H1142" s="146">
        <v>29</v>
      </c>
      <c r="I1142" s="89" t="s">
        <v>4039</v>
      </c>
    </row>
    <row r="1143" spans="1:9" ht="15" hidden="1" customHeight="1" x14ac:dyDescent="0.15">
      <c r="A1143" s="88">
        <f t="shared" si="17"/>
        <v>1139</v>
      </c>
      <c r="B1143" s="89" t="s">
        <v>5937</v>
      </c>
      <c r="C1143" s="88" t="s">
        <v>6043</v>
      </c>
      <c r="D1143" s="88" t="s">
        <v>6042</v>
      </c>
      <c r="E1143" s="110" t="s">
        <v>4042</v>
      </c>
      <c r="F1143" s="88" t="s">
        <v>6041</v>
      </c>
      <c r="G1143" s="110" t="s">
        <v>4225</v>
      </c>
      <c r="H1143" s="146">
        <v>463</v>
      </c>
      <c r="I1143" s="89"/>
    </row>
    <row r="1144" spans="1:9" ht="15" hidden="1" customHeight="1" x14ac:dyDescent="0.15">
      <c r="A1144" s="88">
        <f t="shared" si="17"/>
        <v>1140</v>
      </c>
      <c r="B1144" s="89" t="s">
        <v>5937</v>
      </c>
      <c r="C1144" s="88" t="s">
        <v>6040</v>
      </c>
      <c r="D1144" s="88" t="s">
        <v>6039</v>
      </c>
      <c r="E1144" s="110" t="s">
        <v>4042</v>
      </c>
      <c r="F1144" s="88" t="s">
        <v>6038</v>
      </c>
      <c r="G1144" s="110" t="s">
        <v>4225</v>
      </c>
      <c r="H1144" s="146">
        <v>60</v>
      </c>
      <c r="I1144" s="89" t="s">
        <v>4039</v>
      </c>
    </row>
    <row r="1145" spans="1:9" ht="15" hidden="1" customHeight="1" x14ac:dyDescent="0.15">
      <c r="A1145" s="88">
        <f t="shared" si="17"/>
        <v>1141</v>
      </c>
      <c r="B1145" s="89" t="s">
        <v>5937</v>
      </c>
      <c r="C1145" s="88" t="s">
        <v>6037</v>
      </c>
      <c r="D1145" s="88" t="s">
        <v>6036</v>
      </c>
      <c r="E1145" s="110" t="s">
        <v>4042</v>
      </c>
      <c r="F1145" s="88" t="s">
        <v>5934</v>
      </c>
      <c r="G1145" s="110" t="s">
        <v>4225</v>
      </c>
      <c r="H1145" s="146">
        <v>1205</v>
      </c>
      <c r="I1145" s="89"/>
    </row>
    <row r="1146" spans="1:9" ht="15" hidden="1" customHeight="1" x14ac:dyDescent="0.15">
      <c r="A1146" s="88">
        <f t="shared" si="17"/>
        <v>1142</v>
      </c>
      <c r="B1146" s="89" t="s">
        <v>5937</v>
      </c>
      <c r="C1146" s="148" t="s">
        <v>6035</v>
      </c>
      <c r="D1146" s="148" t="s">
        <v>6034</v>
      </c>
      <c r="E1146" s="162" t="s">
        <v>4042</v>
      </c>
      <c r="F1146" s="170" t="s">
        <v>6033</v>
      </c>
      <c r="G1146" s="110" t="s">
        <v>4040</v>
      </c>
      <c r="H1146" s="151">
        <v>63</v>
      </c>
      <c r="I1146" s="89" t="s">
        <v>4039</v>
      </c>
    </row>
    <row r="1147" spans="1:9" ht="15" hidden="1" customHeight="1" x14ac:dyDescent="0.15">
      <c r="A1147" s="88">
        <f t="shared" si="17"/>
        <v>1143</v>
      </c>
      <c r="B1147" s="89" t="s">
        <v>5937</v>
      </c>
      <c r="C1147" s="148" t="s">
        <v>6032</v>
      </c>
      <c r="D1147" s="148" t="s">
        <v>6031</v>
      </c>
      <c r="E1147" s="162" t="s">
        <v>4042</v>
      </c>
      <c r="F1147" s="170" t="s">
        <v>6030</v>
      </c>
      <c r="G1147" s="110" t="s">
        <v>4040</v>
      </c>
      <c r="H1147" s="151">
        <v>1245</v>
      </c>
      <c r="I1147" s="89"/>
    </row>
    <row r="1148" spans="1:9" ht="15" hidden="1" customHeight="1" x14ac:dyDescent="0.15">
      <c r="A1148" s="88">
        <f t="shared" si="17"/>
        <v>1144</v>
      </c>
      <c r="B1148" s="89" t="s">
        <v>5937</v>
      </c>
      <c r="C1148" s="148" t="s">
        <v>6029</v>
      </c>
      <c r="D1148" s="148" t="s">
        <v>6028</v>
      </c>
      <c r="E1148" s="162" t="s">
        <v>4251</v>
      </c>
      <c r="F1148" s="170" t="s">
        <v>6013</v>
      </c>
      <c r="G1148" s="110" t="s">
        <v>4040</v>
      </c>
      <c r="H1148" s="151">
        <v>27</v>
      </c>
      <c r="I1148" s="89" t="s">
        <v>4039</v>
      </c>
    </row>
    <row r="1149" spans="1:9" ht="15" hidden="1" customHeight="1" x14ac:dyDescent="0.15">
      <c r="A1149" s="88">
        <f t="shared" si="17"/>
        <v>1145</v>
      </c>
      <c r="B1149" s="89" t="s">
        <v>5937</v>
      </c>
      <c r="C1149" s="148" t="s">
        <v>6027</v>
      </c>
      <c r="D1149" s="148" t="s">
        <v>6026</v>
      </c>
      <c r="E1149" s="162" t="s">
        <v>4042</v>
      </c>
      <c r="F1149" s="170" t="s">
        <v>6016</v>
      </c>
      <c r="G1149" s="110" t="s">
        <v>4040</v>
      </c>
      <c r="H1149" s="151">
        <v>2012</v>
      </c>
      <c r="I1149" s="89"/>
    </row>
    <row r="1150" spans="1:9" ht="15" hidden="1" customHeight="1" x14ac:dyDescent="0.15">
      <c r="A1150" s="88">
        <f t="shared" si="17"/>
        <v>1146</v>
      </c>
      <c r="B1150" s="89" t="s">
        <v>5937</v>
      </c>
      <c r="C1150" s="148" t="s">
        <v>6025</v>
      </c>
      <c r="D1150" s="148" t="s">
        <v>6024</v>
      </c>
      <c r="E1150" s="162" t="s">
        <v>4251</v>
      </c>
      <c r="F1150" s="170" t="s">
        <v>6013</v>
      </c>
      <c r="G1150" s="110" t="s">
        <v>4040</v>
      </c>
      <c r="H1150" s="151">
        <v>849</v>
      </c>
      <c r="I1150" s="89"/>
    </row>
    <row r="1151" spans="1:9" ht="15" hidden="1" customHeight="1" x14ac:dyDescent="0.15">
      <c r="A1151" s="88">
        <f t="shared" si="17"/>
        <v>1147</v>
      </c>
      <c r="B1151" s="89" t="s">
        <v>5937</v>
      </c>
      <c r="C1151" s="148" t="s">
        <v>6023</v>
      </c>
      <c r="D1151" s="148" t="s">
        <v>6022</v>
      </c>
      <c r="E1151" s="162" t="s">
        <v>4042</v>
      </c>
      <c r="F1151" s="170" t="s">
        <v>6016</v>
      </c>
      <c r="G1151" s="110" t="s">
        <v>4040</v>
      </c>
      <c r="H1151" s="151">
        <v>204</v>
      </c>
      <c r="I1151" s="89" t="s">
        <v>4039</v>
      </c>
    </row>
    <row r="1152" spans="1:9" ht="15" hidden="1" customHeight="1" x14ac:dyDescent="0.15">
      <c r="A1152" s="88">
        <f t="shared" si="17"/>
        <v>1148</v>
      </c>
      <c r="B1152" s="89" t="s">
        <v>5937</v>
      </c>
      <c r="C1152" s="148" t="s">
        <v>6021</v>
      </c>
      <c r="D1152" s="148" t="s">
        <v>6020</v>
      </c>
      <c r="E1152" s="162" t="s">
        <v>4042</v>
      </c>
      <c r="F1152" s="170" t="s">
        <v>6019</v>
      </c>
      <c r="G1152" s="110" t="s">
        <v>4040</v>
      </c>
      <c r="H1152" s="151">
        <v>146</v>
      </c>
      <c r="I1152" s="89" t="s">
        <v>4039</v>
      </c>
    </row>
    <row r="1153" spans="1:9" ht="15" hidden="1" customHeight="1" x14ac:dyDescent="0.15">
      <c r="A1153" s="88">
        <f t="shared" si="17"/>
        <v>1149</v>
      </c>
      <c r="B1153" s="89" t="s">
        <v>5937</v>
      </c>
      <c r="C1153" s="148" t="s">
        <v>6018</v>
      </c>
      <c r="D1153" s="148" t="s">
        <v>6017</v>
      </c>
      <c r="E1153" s="162" t="s">
        <v>4042</v>
      </c>
      <c r="F1153" s="170" t="s">
        <v>6016</v>
      </c>
      <c r="G1153" s="110" t="s">
        <v>4040</v>
      </c>
      <c r="H1153" s="151">
        <v>42</v>
      </c>
      <c r="I1153" s="89" t="s">
        <v>4039</v>
      </c>
    </row>
    <row r="1154" spans="1:9" ht="15" hidden="1" customHeight="1" x14ac:dyDescent="0.15">
      <c r="A1154" s="88">
        <f t="shared" si="17"/>
        <v>1150</v>
      </c>
      <c r="B1154" s="89" t="s">
        <v>5937</v>
      </c>
      <c r="C1154" s="148" t="s">
        <v>6015</v>
      </c>
      <c r="D1154" s="148" t="s">
        <v>6014</v>
      </c>
      <c r="E1154" s="162" t="s">
        <v>4251</v>
      </c>
      <c r="F1154" s="170" t="s">
        <v>6013</v>
      </c>
      <c r="G1154" s="110" t="s">
        <v>4040</v>
      </c>
      <c r="H1154" s="151">
        <v>6667</v>
      </c>
      <c r="I1154" s="89"/>
    </row>
    <row r="1155" spans="1:9" ht="15" hidden="1" customHeight="1" x14ac:dyDescent="0.15">
      <c r="A1155" s="88">
        <f t="shared" si="17"/>
        <v>1151</v>
      </c>
      <c r="B1155" s="89" t="s">
        <v>5937</v>
      </c>
      <c r="C1155" s="148" t="s">
        <v>6012</v>
      </c>
      <c r="D1155" s="148" t="s">
        <v>6011</v>
      </c>
      <c r="E1155" s="162" t="s">
        <v>4042</v>
      </c>
      <c r="F1155" s="170" t="s">
        <v>6010</v>
      </c>
      <c r="G1155" s="110" t="s">
        <v>4040</v>
      </c>
      <c r="H1155" s="151">
        <v>174</v>
      </c>
      <c r="I1155" s="89" t="s">
        <v>4039</v>
      </c>
    </row>
    <row r="1156" spans="1:9" ht="15" hidden="1" customHeight="1" x14ac:dyDescent="0.15">
      <c r="A1156" s="88">
        <f t="shared" si="17"/>
        <v>1152</v>
      </c>
      <c r="B1156" s="89" t="s">
        <v>5937</v>
      </c>
      <c r="C1156" s="148" t="s">
        <v>6009</v>
      </c>
      <c r="D1156" s="148" t="s">
        <v>6008</v>
      </c>
      <c r="E1156" s="162" t="s">
        <v>4042</v>
      </c>
      <c r="F1156" s="170" t="s">
        <v>5947</v>
      </c>
      <c r="G1156" s="110" t="s">
        <v>4246</v>
      </c>
      <c r="H1156" s="151">
        <v>166</v>
      </c>
      <c r="I1156" s="89" t="s">
        <v>4039</v>
      </c>
    </row>
    <row r="1157" spans="1:9" ht="15" hidden="1" customHeight="1" x14ac:dyDescent="0.15">
      <c r="A1157" s="88">
        <f t="shared" si="17"/>
        <v>1153</v>
      </c>
      <c r="B1157" s="89" t="s">
        <v>5937</v>
      </c>
      <c r="C1157" s="148" t="s">
        <v>6007</v>
      </c>
      <c r="D1157" s="148" t="s">
        <v>6006</v>
      </c>
      <c r="E1157" s="162" t="s">
        <v>4251</v>
      </c>
      <c r="F1157" s="170" t="s">
        <v>6005</v>
      </c>
      <c r="G1157" s="110" t="s">
        <v>4246</v>
      </c>
      <c r="H1157" s="151">
        <v>495</v>
      </c>
      <c r="I1157" s="89"/>
    </row>
    <row r="1158" spans="1:9" ht="15" hidden="1" customHeight="1" x14ac:dyDescent="0.15">
      <c r="A1158" s="88">
        <f t="shared" ref="A1158:A1221" si="18">A1157+1</f>
        <v>1154</v>
      </c>
      <c r="B1158" s="89" t="s">
        <v>5937</v>
      </c>
      <c r="C1158" s="148" t="s">
        <v>6004</v>
      </c>
      <c r="D1158" s="148" t="s">
        <v>6003</v>
      </c>
      <c r="E1158" s="162" t="s">
        <v>4042</v>
      </c>
      <c r="F1158" s="170" t="s">
        <v>5966</v>
      </c>
      <c r="G1158" s="110" t="s">
        <v>4246</v>
      </c>
      <c r="H1158" s="151">
        <v>54</v>
      </c>
      <c r="I1158" s="89" t="s">
        <v>4039</v>
      </c>
    </row>
    <row r="1159" spans="1:9" ht="15" hidden="1" customHeight="1" x14ac:dyDescent="0.15">
      <c r="A1159" s="88">
        <f t="shared" si="18"/>
        <v>1155</v>
      </c>
      <c r="B1159" s="89" t="s">
        <v>5937</v>
      </c>
      <c r="C1159" s="148" t="s">
        <v>6002</v>
      </c>
      <c r="D1159" s="148" t="s">
        <v>6001</v>
      </c>
      <c r="E1159" s="162" t="s">
        <v>4251</v>
      </c>
      <c r="F1159" s="170" t="s">
        <v>5944</v>
      </c>
      <c r="G1159" s="110" t="s">
        <v>4246</v>
      </c>
      <c r="H1159" s="151">
        <v>1462</v>
      </c>
      <c r="I1159" s="89"/>
    </row>
    <row r="1160" spans="1:9" ht="15" hidden="1" customHeight="1" x14ac:dyDescent="0.15">
      <c r="A1160" s="88">
        <f t="shared" si="18"/>
        <v>1156</v>
      </c>
      <c r="B1160" s="89" t="s">
        <v>5937</v>
      </c>
      <c r="C1160" s="148" t="s">
        <v>6000</v>
      </c>
      <c r="D1160" s="148" t="s">
        <v>5999</v>
      </c>
      <c r="E1160" s="162" t="s">
        <v>4042</v>
      </c>
      <c r="F1160" s="170" t="s">
        <v>5944</v>
      </c>
      <c r="G1160" s="110" t="s">
        <v>4246</v>
      </c>
      <c r="H1160" s="151">
        <v>10074</v>
      </c>
      <c r="I1160" s="89"/>
    </row>
    <row r="1161" spans="1:9" ht="15" hidden="1" customHeight="1" x14ac:dyDescent="0.15">
      <c r="A1161" s="88">
        <f t="shared" si="18"/>
        <v>1157</v>
      </c>
      <c r="B1161" s="89" t="s">
        <v>5937</v>
      </c>
      <c r="C1161" s="148" t="s">
        <v>5998</v>
      </c>
      <c r="D1161" s="148" t="s">
        <v>5997</v>
      </c>
      <c r="E1161" s="162" t="s">
        <v>4042</v>
      </c>
      <c r="F1161" s="170" t="s">
        <v>5966</v>
      </c>
      <c r="G1161" s="110" t="s">
        <v>4246</v>
      </c>
      <c r="H1161" s="151">
        <v>263</v>
      </c>
      <c r="I1161" s="89" t="s">
        <v>4039</v>
      </c>
    </row>
    <row r="1162" spans="1:9" ht="15" hidden="1" customHeight="1" x14ac:dyDescent="0.15">
      <c r="A1162" s="88">
        <f t="shared" si="18"/>
        <v>1158</v>
      </c>
      <c r="B1162" s="89" t="s">
        <v>5937</v>
      </c>
      <c r="C1162" s="148" t="s">
        <v>5996</v>
      </c>
      <c r="D1162" s="148" t="s">
        <v>5995</v>
      </c>
      <c r="E1162" s="162" t="s">
        <v>4042</v>
      </c>
      <c r="F1162" s="170" t="s">
        <v>5947</v>
      </c>
      <c r="G1162" s="110" t="s">
        <v>4246</v>
      </c>
      <c r="H1162" s="151">
        <v>168</v>
      </c>
      <c r="I1162" s="89" t="s">
        <v>4039</v>
      </c>
    </row>
    <row r="1163" spans="1:9" ht="15" hidden="1" customHeight="1" x14ac:dyDescent="0.15">
      <c r="A1163" s="88">
        <f t="shared" si="18"/>
        <v>1159</v>
      </c>
      <c r="B1163" s="89" t="s">
        <v>5937</v>
      </c>
      <c r="C1163" s="148" t="s">
        <v>5994</v>
      </c>
      <c r="D1163" s="148" t="s">
        <v>5993</v>
      </c>
      <c r="E1163" s="162" t="s">
        <v>4042</v>
      </c>
      <c r="F1163" s="170" t="s">
        <v>5934</v>
      </c>
      <c r="G1163" s="110" t="s">
        <v>4246</v>
      </c>
      <c r="H1163" s="151">
        <v>195</v>
      </c>
      <c r="I1163" s="89" t="s">
        <v>4039</v>
      </c>
    </row>
    <row r="1164" spans="1:9" ht="15" hidden="1" customHeight="1" x14ac:dyDescent="0.15">
      <c r="A1164" s="88">
        <f t="shared" si="18"/>
        <v>1160</v>
      </c>
      <c r="B1164" s="89" t="s">
        <v>5937</v>
      </c>
      <c r="C1164" s="148" t="s">
        <v>5992</v>
      </c>
      <c r="D1164" s="148" t="s">
        <v>5991</v>
      </c>
      <c r="E1164" s="162" t="s">
        <v>4042</v>
      </c>
      <c r="F1164" s="170" t="s">
        <v>5944</v>
      </c>
      <c r="G1164" s="110" t="s">
        <v>4246</v>
      </c>
      <c r="H1164" s="151">
        <v>160</v>
      </c>
      <c r="I1164" s="89" t="s">
        <v>4039</v>
      </c>
    </row>
    <row r="1165" spans="1:9" ht="15" hidden="1" customHeight="1" x14ac:dyDescent="0.15">
      <c r="A1165" s="88">
        <f t="shared" si="18"/>
        <v>1161</v>
      </c>
      <c r="B1165" s="89" t="s">
        <v>5937</v>
      </c>
      <c r="C1165" s="148" t="s">
        <v>5990</v>
      </c>
      <c r="D1165" s="148" t="s">
        <v>5989</v>
      </c>
      <c r="E1165" s="162" t="s">
        <v>4042</v>
      </c>
      <c r="F1165" s="170" t="s">
        <v>5966</v>
      </c>
      <c r="G1165" s="110" t="s">
        <v>4246</v>
      </c>
      <c r="H1165" s="151">
        <v>4287</v>
      </c>
      <c r="I1165" s="89"/>
    </row>
    <row r="1166" spans="1:9" ht="15" hidden="1" customHeight="1" x14ac:dyDescent="0.15">
      <c r="A1166" s="88">
        <f t="shared" si="18"/>
        <v>1162</v>
      </c>
      <c r="B1166" s="89" t="s">
        <v>5937</v>
      </c>
      <c r="C1166" s="148" t="s">
        <v>5988</v>
      </c>
      <c r="D1166" s="148" t="s">
        <v>5987</v>
      </c>
      <c r="E1166" s="162" t="s">
        <v>4042</v>
      </c>
      <c r="F1166" s="170" t="s">
        <v>5944</v>
      </c>
      <c r="G1166" s="110" t="s">
        <v>4246</v>
      </c>
      <c r="H1166" s="151">
        <v>175</v>
      </c>
      <c r="I1166" s="89" t="s">
        <v>4039</v>
      </c>
    </row>
    <row r="1167" spans="1:9" ht="15" hidden="1" customHeight="1" x14ac:dyDescent="0.15">
      <c r="A1167" s="88">
        <f t="shared" si="18"/>
        <v>1163</v>
      </c>
      <c r="B1167" s="89" t="s">
        <v>5937</v>
      </c>
      <c r="C1167" s="115" t="s">
        <v>5986</v>
      </c>
      <c r="D1167" s="90" t="s">
        <v>5985</v>
      </c>
      <c r="E1167" s="110" t="s">
        <v>4251</v>
      </c>
      <c r="F1167" s="110" t="s">
        <v>5984</v>
      </c>
      <c r="G1167" s="110" t="s">
        <v>4246</v>
      </c>
      <c r="H1167" s="96">
        <v>30</v>
      </c>
      <c r="I1167" s="89" t="s">
        <v>4039</v>
      </c>
    </row>
    <row r="1168" spans="1:9" ht="15" hidden="1" customHeight="1" x14ac:dyDescent="0.15">
      <c r="A1168" s="88">
        <f t="shared" si="18"/>
        <v>1164</v>
      </c>
      <c r="B1168" s="89" t="s">
        <v>5937</v>
      </c>
      <c r="C1168" s="161" t="s">
        <v>5983</v>
      </c>
      <c r="D1168" s="161" t="s">
        <v>5982</v>
      </c>
      <c r="E1168" s="162" t="s">
        <v>4042</v>
      </c>
      <c r="F1168" s="163" t="s">
        <v>5966</v>
      </c>
      <c r="G1168" s="110" t="s">
        <v>4246</v>
      </c>
      <c r="H1168" s="144">
        <v>53</v>
      </c>
      <c r="I1168" s="89" t="s">
        <v>4039</v>
      </c>
    </row>
    <row r="1169" spans="1:9" ht="15" hidden="1" customHeight="1" x14ac:dyDescent="0.15">
      <c r="A1169" s="88">
        <f t="shared" si="18"/>
        <v>1165</v>
      </c>
      <c r="B1169" s="89" t="s">
        <v>5937</v>
      </c>
      <c r="C1169" s="148" t="s">
        <v>5981</v>
      </c>
      <c r="D1169" s="148" t="s">
        <v>5980</v>
      </c>
      <c r="E1169" s="162" t="s">
        <v>4042</v>
      </c>
      <c r="F1169" s="170" t="s">
        <v>5979</v>
      </c>
      <c r="G1169" s="110" t="s">
        <v>4246</v>
      </c>
      <c r="H1169" s="151">
        <v>130</v>
      </c>
      <c r="I1169" s="89" t="s">
        <v>4039</v>
      </c>
    </row>
    <row r="1170" spans="1:9" s="102" customFormat="1" ht="15" hidden="1" customHeight="1" x14ac:dyDescent="0.15">
      <c r="A1170" s="88">
        <f t="shared" si="18"/>
        <v>1166</v>
      </c>
      <c r="B1170" s="89" t="s">
        <v>5937</v>
      </c>
      <c r="C1170" s="88" t="s">
        <v>5978</v>
      </c>
      <c r="D1170" s="148" t="s">
        <v>5977</v>
      </c>
      <c r="E1170" s="162" t="s">
        <v>4251</v>
      </c>
      <c r="F1170" s="170" t="s">
        <v>5944</v>
      </c>
      <c r="G1170" s="110" t="s">
        <v>4246</v>
      </c>
      <c r="H1170" s="151">
        <v>336</v>
      </c>
      <c r="I1170" s="89"/>
    </row>
    <row r="1171" spans="1:9" s="102" customFormat="1" ht="15" hidden="1" customHeight="1" x14ac:dyDescent="0.15">
      <c r="A1171" s="88">
        <f t="shared" si="18"/>
        <v>1167</v>
      </c>
      <c r="B1171" s="89" t="s">
        <v>5937</v>
      </c>
      <c r="C1171" s="88" t="s">
        <v>5976</v>
      </c>
      <c r="D1171" s="173" t="s">
        <v>5975</v>
      </c>
      <c r="E1171" s="168" t="s">
        <v>4042</v>
      </c>
      <c r="F1171" s="170" t="s">
        <v>5934</v>
      </c>
      <c r="G1171" s="110" t="s">
        <v>4246</v>
      </c>
      <c r="H1171" s="175">
        <v>134</v>
      </c>
      <c r="I1171" s="89" t="s">
        <v>4039</v>
      </c>
    </row>
    <row r="1172" spans="1:9" ht="15" hidden="1" customHeight="1" x14ac:dyDescent="0.15">
      <c r="A1172" s="88">
        <f t="shared" si="18"/>
        <v>1168</v>
      </c>
      <c r="B1172" s="89" t="s">
        <v>5937</v>
      </c>
      <c r="C1172" s="88" t="s">
        <v>5974</v>
      </c>
      <c r="D1172" s="88" t="s">
        <v>5973</v>
      </c>
      <c r="E1172" s="162" t="s">
        <v>4251</v>
      </c>
      <c r="F1172" s="110" t="s">
        <v>5944</v>
      </c>
      <c r="G1172" s="110" t="s">
        <v>4246</v>
      </c>
      <c r="H1172" s="146">
        <v>817</v>
      </c>
      <c r="I1172" s="89"/>
    </row>
    <row r="1173" spans="1:9" ht="15" hidden="1" customHeight="1" x14ac:dyDescent="0.15">
      <c r="A1173" s="88">
        <f t="shared" si="18"/>
        <v>1169</v>
      </c>
      <c r="B1173" s="89" t="s">
        <v>5937</v>
      </c>
      <c r="C1173" s="88" t="s">
        <v>5972</v>
      </c>
      <c r="D1173" s="88" t="s">
        <v>5971</v>
      </c>
      <c r="E1173" s="162" t="s">
        <v>4042</v>
      </c>
      <c r="F1173" s="110" t="s">
        <v>5944</v>
      </c>
      <c r="G1173" s="110" t="s">
        <v>4246</v>
      </c>
      <c r="H1173" s="176">
        <v>3186</v>
      </c>
      <c r="I1173" s="89"/>
    </row>
    <row r="1174" spans="1:9" ht="15" hidden="1" customHeight="1" x14ac:dyDescent="0.15">
      <c r="A1174" s="88">
        <f t="shared" si="18"/>
        <v>1170</v>
      </c>
      <c r="B1174" s="89" t="s">
        <v>5937</v>
      </c>
      <c r="C1174" s="88" t="s">
        <v>5970</v>
      </c>
      <c r="D1174" s="88" t="s">
        <v>5969</v>
      </c>
      <c r="E1174" s="110" t="s">
        <v>4251</v>
      </c>
      <c r="F1174" s="110" t="s">
        <v>5944</v>
      </c>
      <c r="G1174" s="110" t="s">
        <v>4246</v>
      </c>
      <c r="H1174" s="146">
        <v>423</v>
      </c>
      <c r="I1174" s="89"/>
    </row>
    <row r="1175" spans="1:9" ht="15" hidden="1" customHeight="1" x14ac:dyDescent="0.15">
      <c r="A1175" s="88">
        <f t="shared" si="18"/>
        <v>1171</v>
      </c>
      <c r="B1175" s="89" t="s">
        <v>5937</v>
      </c>
      <c r="C1175" s="88" t="s">
        <v>5968</v>
      </c>
      <c r="D1175" s="88" t="s">
        <v>5967</v>
      </c>
      <c r="E1175" s="110" t="s">
        <v>4042</v>
      </c>
      <c r="F1175" s="110" t="s">
        <v>5966</v>
      </c>
      <c r="G1175" s="110" t="s">
        <v>4246</v>
      </c>
      <c r="H1175" s="176">
        <v>1800</v>
      </c>
      <c r="I1175" s="89"/>
    </row>
    <row r="1176" spans="1:9" ht="15" hidden="1" customHeight="1" x14ac:dyDescent="0.15">
      <c r="A1176" s="88">
        <f t="shared" si="18"/>
        <v>1172</v>
      </c>
      <c r="B1176" s="89" t="s">
        <v>5937</v>
      </c>
      <c r="C1176" s="88" t="s">
        <v>5965</v>
      </c>
      <c r="D1176" s="88" t="s">
        <v>5964</v>
      </c>
      <c r="E1176" s="110" t="s">
        <v>4042</v>
      </c>
      <c r="F1176" s="110" t="s">
        <v>5956</v>
      </c>
      <c r="G1176" s="110" t="s">
        <v>4246</v>
      </c>
      <c r="H1176" s="176">
        <v>2250</v>
      </c>
      <c r="I1176" s="89"/>
    </row>
    <row r="1177" spans="1:9" ht="15" hidden="1" customHeight="1" x14ac:dyDescent="0.15">
      <c r="A1177" s="88">
        <f t="shared" si="18"/>
        <v>1173</v>
      </c>
      <c r="B1177" s="89" t="s">
        <v>5937</v>
      </c>
      <c r="C1177" s="88" t="s">
        <v>5963</v>
      </c>
      <c r="D1177" s="88" t="s">
        <v>5962</v>
      </c>
      <c r="E1177" s="110" t="s">
        <v>4042</v>
      </c>
      <c r="F1177" s="110" t="s">
        <v>5961</v>
      </c>
      <c r="G1177" s="110" t="s">
        <v>4246</v>
      </c>
      <c r="H1177" s="176">
        <v>11343</v>
      </c>
      <c r="I1177" s="89"/>
    </row>
    <row r="1178" spans="1:9" ht="15" hidden="1" customHeight="1" x14ac:dyDescent="0.15">
      <c r="A1178" s="88">
        <f t="shared" si="18"/>
        <v>1174</v>
      </c>
      <c r="B1178" s="89" t="s">
        <v>5937</v>
      </c>
      <c r="C1178" s="88" t="s">
        <v>5960</v>
      </c>
      <c r="D1178" s="88" t="s">
        <v>5959</v>
      </c>
      <c r="E1178" s="110" t="s">
        <v>4251</v>
      </c>
      <c r="F1178" s="110" t="s">
        <v>5934</v>
      </c>
      <c r="G1178" s="110" t="s">
        <v>4246</v>
      </c>
      <c r="H1178" s="146">
        <v>236</v>
      </c>
      <c r="I1178" s="89" t="s">
        <v>4039</v>
      </c>
    </row>
    <row r="1179" spans="1:9" ht="15" hidden="1" customHeight="1" x14ac:dyDescent="0.15">
      <c r="A1179" s="88">
        <f t="shared" si="18"/>
        <v>1175</v>
      </c>
      <c r="B1179" s="89" t="s">
        <v>5937</v>
      </c>
      <c r="C1179" s="88" t="s">
        <v>5958</v>
      </c>
      <c r="D1179" s="88" t="s">
        <v>5957</v>
      </c>
      <c r="E1179" s="110" t="s">
        <v>4251</v>
      </c>
      <c r="F1179" s="110" t="s">
        <v>5956</v>
      </c>
      <c r="G1179" s="110" t="s">
        <v>4246</v>
      </c>
      <c r="H1179" s="146">
        <v>205</v>
      </c>
      <c r="I1179" s="89" t="s">
        <v>4039</v>
      </c>
    </row>
    <row r="1180" spans="1:9" s="102" customFormat="1" ht="15" hidden="1" customHeight="1" x14ac:dyDescent="0.15">
      <c r="A1180" s="88">
        <f t="shared" si="18"/>
        <v>1176</v>
      </c>
      <c r="B1180" s="89" t="s">
        <v>5937</v>
      </c>
      <c r="C1180" s="88" t="s">
        <v>5955</v>
      </c>
      <c r="D1180" s="88" t="s">
        <v>5954</v>
      </c>
      <c r="E1180" s="110" t="s">
        <v>4042</v>
      </c>
      <c r="F1180" s="110" t="s">
        <v>5938</v>
      </c>
      <c r="G1180" s="110" t="s">
        <v>4246</v>
      </c>
      <c r="H1180" s="146">
        <v>324</v>
      </c>
      <c r="I1180" s="89"/>
    </row>
    <row r="1181" spans="1:9" ht="15" hidden="1" customHeight="1" x14ac:dyDescent="0.15">
      <c r="A1181" s="88">
        <f t="shared" si="18"/>
        <v>1177</v>
      </c>
      <c r="B1181" s="89" t="s">
        <v>5937</v>
      </c>
      <c r="C1181" s="88" t="s">
        <v>5953</v>
      </c>
      <c r="D1181" s="88" t="s">
        <v>5952</v>
      </c>
      <c r="E1181" s="110" t="s">
        <v>4251</v>
      </c>
      <c r="F1181" s="110" t="s">
        <v>5944</v>
      </c>
      <c r="G1181" s="110" t="s">
        <v>4246</v>
      </c>
      <c r="H1181" s="146">
        <v>115</v>
      </c>
      <c r="I1181" s="89" t="s">
        <v>4039</v>
      </c>
    </row>
    <row r="1182" spans="1:9" ht="15" hidden="1" customHeight="1" x14ac:dyDescent="0.15">
      <c r="A1182" s="88">
        <f t="shared" si="18"/>
        <v>1178</v>
      </c>
      <c r="B1182" s="89" t="s">
        <v>5937</v>
      </c>
      <c r="C1182" s="88" t="s">
        <v>5951</v>
      </c>
      <c r="D1182" s="88" t="s">
        <v>5950</v>
      </c>
      <c r="E1182" s="110" t="s">
        <v>4251</v>
      </c>
      <c r="F1182" s="110" t="s">
        <v>5947</v>
      </c>
      <c r="G1182" s="110" t="s">
        <v>4246</v>
      </c>
      <c r="H1182" s="146">
        <v>266</v>
      </c>
      <c r="I1182" s="89" t="s">
        <v>4039</v>
      </c>
    </row>
    <row r="1183" spans="1:9" ht="15" hidden="1" customHeight="1" x14ac:dyDescent="0.15">
      <c r="A1183" s="88">
        <f t="shared" si="18"/>
        <v>1179</v>
      </c>
      <c r="B1183" s="89" t="s">
        <v>5937</v>
      </c>
      <c r="C1183" s="88" t="s">
        <v>5949</v>
      </c>
      <c r="D1183" s="88" t="s">
        <v>5948</v>
      </c>
      <c r="E1183" s="110" t="s">
        <v>4251</v>
      </c>
      <c r="F1183" s="110" t="s">
        <v>5947</v>
      </c>
      <c r="G1183" s="110" t="s">
        <v>4246</v>
      </c>
      <c r="H1183" s="146">
        <v>364</v>
      </c>
      <c r="I1183" s="89"/>
    </row>
    <row r="1184" spans="1:9" ht="15" hidden="1" customHeight="1" x14ac:dyDescent="0.15">
      <c r="A1184" s="88">
        <f t="shared" si="18"/>
        <v>1180</v>
      </c>
      <c r="B1184" s="89" t="s">
        <v>5937</v>
      </c>
      <c r="C1184" s="88" t="s">
        <v>5946</v>
      </c>
      <c r="D1184" s="88" t="s">
        <v>5945</v>
      </c>
      <c r="E1184" s="110" t="s">
        <v>4042</v>
      </c>
      <c r="F1184" s="110" t="s">
        <v>5944</v>
      </c>
      <c r="G1184" s="110" t="s">
        <v>4246</v>
      </c>
      <c r="H1184" s="146">
        <v>130</v>
      </c>
      <c r="I1184" s="89" t="s">
        <v>4039</v>
      </c>
    </row>
    <row r="1185" spans="1:9" s="102" customFormat="1" ht="15" hidden="1" customHeight="1" x14ac:dyDescent="0.15">
      <c r="A1185" s="88">
        <f t="shared" si="18"/>
        <v>1181</v>
      </c>
      <c r="B1185" s="89" t="s">
        <v>5937</v>
      </c>
      <c r="C1185" s="88" t="s">
        <v>5943</v>
      </c>
      <c r="D1185" s="88" t="s">
        <v>5942</v>
      </c>
      <c r="E1185" s="110" t="s">
        <v>4042</v>
      </c>
      <c r="F1185" s="110" t="s">
        <v>5941</v>
      </c>
      <c r="G1185" s="110" t="s">
        <v>4246</v>
      </c>
      <c r="H1185" s="146">
        <v>148</v>
      </c>
      <c r="I1185" s="89" t="s">
        <v>4039</v>
      </c>
    </row>
    <row r="1186" spans="1:9" s="102" customFormat="1" ht="15" hidden="1" customHeight="1" x14ac:dyDescent="0.15">
      <c r="A1186" s="88">
        <f t="shared" si="18"/>
        <v>1182</v>
      </c>
      <c r="B1186" s="89" t="s">
        <v>5937</v>
      </c>
      <c r="C1186" s="88" t="s">
        <v>5940</v>
      </c>
      <c r="D1186" s="88" t="s">
        <v>5939</v>
      </c>
      <c r="E1186" s="110" t="s">
        <v>4251</v>
      </c>
      <c r="F1186" s="110" t="s">
        <v>5938</v>
      </c>
      <c r="G1186" s="110" t="s">
        <v>4246</v>
      </c>
      <c r="H1186" s="146">
        <v>489</v>
      </c>
      <c r="I1186" s="89"/>
    </row>
    <row r="1187" spans="1:9" ht="15" hidden="1" customHeight="1" x14ac:dyDescent="0.15">
      <c r="A1187" s="88">
        <f t="shared" si="18"/>
        <v>1183</v>
      </c>
      <c r="B1187" s="89" t="s">
        <v>5937</v>
      </c>
      <c r="C1187" s="88" t="s">
        <v>5936</v>
      </c>
      <c r="D1187" s="88" t="s">
        <v>5935</v>
      </c>
      <c r="E1187" s="110" t="s">
        <v>4042</v>
      </c>
      <c r="F1187" s="110" t="s">
        <v>5934</v>
      </c>
      <c r="G1187" s="110" t="s">
        <v>4246</v>
      </c>
      <c r="H1187" s="146">
        <v>28</v>
      </c>
      <c r="I1187" s="89" t="s">
        <v>4039</v>
      </c>
    </row>
    <row r="1188" spans="1:9" ht="15" hidden="1" customHeight="1" x14ac:dyDescent="0.15">
      <c r="A1188" s="62">
        <f t="shared" si="18"/>
        <v>1184</v>
      </c>
      <c r="B1188" s="97" t="s">
        <v>5787</v>
      </c>
      <c r="C1188" s="177" t="s">
        <v>5933</v>
      </c>
      <c r="D1188" s="98" t="s">
        <v>5932</v>
      </c>
      <c r="E1188" s="178" t="s">
        <v>4101</v>
      </c>
      <c r="F1188" s="178" t="s">
        <v>5784</v>
      </c>
      <c r="G1188" s="62" t="s">
        <v>4092</v>
      </c>
      <c r="H1188" s="179">
        <v>4725</v>
      </c>
      <c r="I1188" s="100"/>
    </row>
    <row r="1189" spans="1:9" ht="15" hidden="1" customHeight="1" x14ac:dyDescent="0.15">
      <c r="A1189" s="62">
        <f t="shared" si="18"/>
        <v>1185</v>
      </c>
      <c r="B1189" s="97" t="s">
        <v>5787</v>
      </c>
      <c r="C1189" s="74" t="s">
        <v>5931</v>
      </c>
      <c r="D1189" s="98" t="s">
        <v>5930</v>
      </c>
      <c r="E1189" s="178" t="s">
        <v>4126</v>
      </c>
      <c r="F1189" s="74" t="s">
        <v>5784</v>
      </c>
      <c r="G1189" s="62" t="s">
        <v>5034</v>
      </c>
      <c r="H1189" s="99">
        <v>2013</v>
      </c>
      <c r="I1189" s="100"/>
    </row>
    <row r="1190" spans="1:9" ht="15" hidden="1" customHeight="1" x14ac:dyDescent="0.15">
      <c r="A1190" s="62">
        <f t="shared" si="18"/>
        <v>1186</v>
      </c>
      <c r="B1190" s="97" t="s">
        <v>5787</v>
      </c>
      <c r="C1190" s="74" t="s">
        <v>5929</v>
      </c>
      <c r="D1190" s="98" t="s">
        <v>5928</v>
      </c>
      <c r="E1190" s="178" t="s">
        <v>4067</v>
      </c>
      <c r="F1190" s="74" t="s">
        <v>5788</v>
      </c>
      <c r="G1190" s="62" t="s">
        <v>4121</v>
      </c>
      <c r="H1190" s="99">
        <v>8358</v>
      </c>
      <c r="I1190" s="100"/>
    </row>
    <row r="1191" spans="1:9" ht="15" hidden="1" customHeight="1" x14ac:dyDescent="0.15">
      <c r="A1191" s="62">
        <f t="shared" si="18"/>
        <v>1187</v>
      </c>
      <c r="B1191" s="97" t="s">
        <v>5787</v>
      </c>
      <c r="C1191" s="74" t="s">
        <v>5927</v>
      </c>
      <c r="D1191" s="98" t="s">
        <v>5926</v>
      </c>
      <c r="E1191" s="178" t="s">
        <v>4046</v>
      </c>
      <c r="F1191" s="74" t="s">
        <v>5925</v>
      </c>
      <c r="G1191" s="62" t="s">
        <v>4121</v>
      </c>
      <c r="H1191" s="99">
        <v>667</v>
      </c>
      <c r="I1191" s="100"/>
    </row>
    <row r="1192" spans="1:9" ht="15" hidden="1" customHeight="1" x14ac:dyDescent="0.15">
      <c r="A1192" s="62">
        <f t="shared" si="18"/>
        <v>1188</v>
      </c>
      <c r="B1192" s="97" t="s">
        <v>5787</v>
      </c>
      <c r="C1192" s="74" t="s">
        <v>5924</v>
      </c>
      <c r="D1192" s="98" t="s">
        <v>5923</v>
      </c>
      <c r="E1192" s="178" t="s">
        <v>4067</v>
      </c>
      <c r="F1192" s="74" t="s">
        <v>5784</v>
      </c>
      <c r="G1192" s="62" t="s">
        <v>4121</v>
      </c>
      <c r="H1192" s="99">
        <v>661</v>
      </c>
      <c r="I1192" s="100"/>
    </row>
    <row r="1193" spans="1:9" ht="15" hidden="1" customHeight="1" x14ac:dyDescent="0.15">
      <c r="A1193" s="62">
        <f t="shared" si="18"/>
        <v>1189</v>
      </c>
      <c r="B1193" s="97" t="s">
        <v>5787</v>
      </c>
      <c r="C1193" s="74" t="s">
        <v>5922</v>
      </c>
      <c r="D1193" s="98" t="s">
        <v>5921</v>
      </c>
      <c r="E1193" s="178" t="s">
        <v>4067</v>
      </c>
      <c r="F1193" s="74" t="s">
        <v>5784</v>
      </c>
      <c r="G1193" s="62" t="s">
        <v>5020</v>
      </c>
      <c r="H1193" s="99">
        <v>473</v>
      </c>
      <c r="I1193" s="100"/>
    </row>
    <row r="1194" spans="1:9" ht="15" hidden="1" customHeight="1" x14ac:dyDescent="0.15">
      <c r="A1194" s="62">
        <f t="shared" si="18"/>
        <v>1190</v>
      </c>
      <c r="B1194" s="97" t="s">
        <v>5787</v>
      </c>
      <c r="C1194" s="74" t="s">
        <v>5920</v>
      </c>
      <c r="D1194" s="98" t="s">
        <v>5919</v>
      </c>
      <c r="E1194" s="62" t="s">
        <v>4067</v>
      </c>
      <c r="F1194" s="74" t="s">
        <v>5784</v>
      </c>
      <c r="G1194" s="62" t="s">
        <v>4558</v>
      </c>
      <c r="H1194" s="99">
        <v>1597</v>
      </c>
      <c r="I1194" s="100"/>
    </row>
    <row r="1195" spans="1:9" ht="15" hidden="1" customHeight="1" x14ac:dyDescent="0.15">
      <c r="A1195" s="62">
        <f t="shared" si="18"/>
        <v>1191</v>
      </c>
      <c r="B1195" s="97" t="s">
        <v>5787</v>
      </c>
      <c r="C1195" s="74" t="s">
        <v>5918</v>
      </c>
      <c r="D1195" s="98" t="s">
        <v>5917</v>
      </c>
      <c r="E1195" s="62" t="s">
        <v>4067</v>
      </c>
      <c r="F1195" s="74" t="s">
        <v>5784</v>
      </c>
      <c r="G1195" s="62" t="s">
        <v>4558</v>
      </c>
      <c r="H1195" s="99">
        <v>2471</v>
      </c>
      <c r="I1195" s="100"/>
    </row>
    <row r="1196" spans="1:9" ht="15" hidden="1" customHeight="1" x14ac:dyDescent="0.15">
      <c r="A1196" s="62">
        <f t="shared" si="18"/>
        <v>1192</v>
      </c>
      <c r="B1196" s="97" t="s">
        <v>5787</v>
      </c>
      <c r="C1196" s="74" t="s">
        <v>5916</v>
      </c>
      <c r="D1196" s="98" t="s">
        <v>5915</v>
      </c>
      <c r="E1196" s="62" t="s">
        <v>4067</v>
      </c>
      <c r="F1196" s="74" t="s">
        <v>5784</v>
      </c>
      <c r="G1196" s="62" t="s">
        <v>5358</v>
      </c>
      <c r="H1196" s="99">
        <v>26095</v>
      </c>
      <c r="I1196" s="100"/>
    </row>
    <row r="1197" spans="1:9" ht="15" hidden="1" customHeight="1" x14ac:dyDescent="0.15">
      <c r="A1197" s="62">
        <f t="shared" si="18"/>
        <v>1193</v>
      </c>
      <c r="B1197" s="97" t="s">
        <v>5787</v>
      </c>
      <c r="C1197" s="74" t="s">
        <v>5914</v>
      </c>
      <c r="D1197" s="98" t="s">
        <v>5913</v>
      </c>
      <c r="E1197" s="62" t="s">
        <v>4067</v>
      </c>
      <c r="F1197" s="74" t="s">
        <v>5784</v>
      </c>
      <c r="G1197" s="62" t="s">
        <v>5358</v>
      </c>
      <c r="H1197" s="99">
        <v>1533</v>
      </c>
      <c r="I1197" s="100"/>
    </row>
    <row r="1198" spans="1:9" ht="15" hidden="1" customHeight="1" x14ac:dyDescent="0.15">
      <c r="A1198" s="62">
        <f t="shared" si="18"/>
        <v>1194</v>
      </c>
      <c r="B1198" s="97" t="s">
        <v>5787</v>
      </c>
      <c r="C1198" s="177" t="s">
        <v>5912</v>
      </c>
      <c r="D1198" s="98" t="s">
        <v>5911</v>
      </c>
      <c r="E1198" s="178" t="s">
        <v>4101</v>
      </c>
      <c r="F1198" s="177" t="s">
        <v>5784</v>
      </c>
      <c r="G1198" s="62" t="s">
        <v>4396</v>
      </c>
      <c r="H1198" s="179">
        <v>833</v>
      </c>
      <c r="I1198" s="100"/>
    </row>
    <row r="1199" spans="1:9" ht="15" hidden="1" customHeight="1" x14ac:dyDescent="0.15">
      <c r="A1199" s="62">
        <f t="shared" si="18"/>
        <v>1195</v>
      </c>
      <c r="B1199" s="97" t="s">
        <v>5787</v>
      </c>
      <c r="C1199" s="74" t="s">
        <v>5910</v>
      </c>
      <c r="D1199" s="98" t="s">
        <v>5909</v>
      </c>
      <c r="E1199" s="62" t="s">
        <v>4126</v>
      </c>
      <c r="F1199" s="74" t="s">
        <v>5784</v>
      </c>
      <c r="G1199" s="62" t="s">
        <v>5000</v>
      </c>
      <c r="H1199" s="99">
        <v>91</v>
      </c>
      <c r="I1199" s="100" t="s">
        <v>4039</v>
      </c>
    </row>
    <row r="1200" spans="1:9" s="102" customFormat="1" ht="15" hidden="1" customHeight="1" x14ac:dyDescent="0.15">
      <c r="A1200" s="62">
        <f t="shared" si="18"/>
        <v>1196</v>
      </c>
      <c r="B1200" s="97" t="s">
        <v>5787</v>
      </c>
      <c r="C1200" s="74" t="s">
        <v>5908</v>
      </c>
      <c r="D1200" s="98" t="s">
        <v>5907</v>
      </c>
      <c r="E1200" s="62" t="s">
        <v>4101</v>
      </c>
      <c r="F1200" s="74" t="s">
        <v>5788</v>
      </c>
      <c r="G1200" s="62" t="s">
        <v>4517</v>
      </c>
      <c r="H1200" s="99">
        <v>4868</v>
      </c>
      <c r="I1200" s="100"/>
    </row>
    <row r="1201" spans="1:9" ht="15" hidden="1" customHeight="1" x14ac:dyDescent="0.15">
      <c r="A1201" s="62">
        <f t="shared" si="18"/>
        <v>1197</v>
      </c>
      <c r="B1201" s="97" t="s">
        <v>5787</v>
      </c>
      <c r="C1201" s="74" t="s">
        <v>5906</v>
      </c>
      <c r="D1201" s="98" t="s">
        <v>5905</v>
      </c>
      <c r="E1201" s="62" t="s">
        <v>4126</v>
      </c>
      <c r="F1201" s="74" t="s">
        <v>5784</v>
      </c>
      <c r="G1201" s="62" t="s">
        <v>4085</v>
      </c>
      <c r="H1201" s="99">
        <v>20</v>
      </c>
      <c r="I1201" s="100" t="s">
        <v>4039</v>
      </c>
    </row>
    <row r="1202" spans="1:9" ht="15" hidden="1" customHeight="1" x14ac:dyDescent="0.15">
      <c r="A1202" s="62">
        <f t="shared" si="18"/>
        <v>1198</v>
      </c>
      <c r="B1202" s="97" t="s">
        <v>5787</v>
      </c>
      <c r="C1202" s="74" t="s">
        <v>5904</v>
      </c>
      <c r="D1202" s="98" t="s">
        <v>5903</v>
      </c>
      <c r="E1202" s="62" t="s">
        <v>4101</v>
      </c>
      <c r="F1202" s="74" t="s">
        <v>5784</v>
      </c>
      <c r="G1202" s="62" t="s">
        <v>4085</v>
      </c>
      <c r="H1202" s="99">
        <v>3364</v>
      </c>
      <c r="I1202" s="100"/>
    </row>
    <row r="1203" spans="1:9" ht="15" hidden="1" customHeight="1" x14ac:dyDescent="0.15">
      <c r="A1203" s="62">
        <f t="shared" si="18"/>
        <v>1199</v>
      </c>
      <c r="B1203" s="97" t="s">
        <v>5787</v>
      </c>
      <c r="C1203" s="74" t="s">
        <v>5902</v>
      </c>
      <c r="D1203" s="98" t="s">
        <v>5901</v>
      </c>
      <c r="E1203" s="62" t="s">
        <v>4101</v>
      </c>
      <c r="F1203" s="74" t="s">
        <v>5788</v>
      </c>
      <c r="G1203" s="62" t="s">
        <v>4085</v>
      </c>
      <c r="H1203" s="99">
        <v>1893</v>
      </c>
      <c r="I1203" s="100"/>
    </row>
    <row r="1204" spans="1:9" ht="15" hidden="1" customHeight="1" x14ac:dyDescent="0.15">
      <c r="A1204" s="62">
        <f t="shared" si="18"/>
        <v>1200</v>
      </c>
      <c r="B1204" s="97" t="s">
        <v>5787</v>
      </c>
      <c r="C1204" s="74" t="s">
        <v>5900</v>
      </c>
      <c r="D1204" s="98" t="s">
        <v>5899</v>
      </c>
      <c r="E1204" s="62" t="s">
        <v>4101</v>
      </c>
      <c r="F1204" s="74" t="s">
        <v>5784</v>
      </c>
      <c r="G1204" s="62" t="s">
        <v>4328</v>
      </c>
      <c r="H1204" s="99">
        <v>3413</v>
      </c>
      <c r="I1204" s="100"/>
    </row>
    <row r="1205" spans="1:9" ht="15" hidden="1" customHeight="1" x14ac:dyDescent="0.15">
      <c r="A1205" s="62">
        <f t="shared" si="18"/>
        <v>1201</v>
      </c>
      <c r="B1205" s="97" t="s">
        <v>5787</v>
      </c>
      <c r="C1205" s="180" t="s">
        <v>5898</v>
      </c>
      <c r="D1205" s="181" t="s">
        <v>5897</v>
      </c>
      <c r="E1205" s="62" t="s">
        <v>4101</v>
      </c>
      <c r="F1205" s="62" t="s">
        <v>3635</v>
      </c>
      <c r="G1205" s="182" t="s">
        <v>4081</v>
      </c>
      <c r="H1205" s="183">
        <v>1879</v>
      </c>
      <c r="I1205" s="100"/>
    </row>
    <row r="1206" spans="1:9" ht="15" hidden="1" customHeight="1" x14ac:dyDescent="0.15">
      <c r="A1206" s="62">
        <f t="shared" si="18"/>
        <v>1202</v>
      </c>
      <c r="B1206" s="97" t="s">
        <v>5787</v>
      </c>
      <c r="C1206" s="180" t="s">
        <v>5896</v>
      </c>
      <c r="D1206" s="181" t="s">
        <v>5895</v>
      </c>
      <c r="E1206" s="62" t="s">
        <v>4101</v>
      </c>
      <c r="F1206" s="62" t="s">
        <v>5784</v>
      </c>
      <c r="G1206" s="182" t="s">
        <v>5894</v>
      </c>
      <c r="H1206" s="183">
        <v>1310</v>
      </c>
      <c r="I1206" s="100"/>
    </row>
    <row r="1207" spans="1:9" ht="15" hidden="1" customHeight="1" x14ac:dyDescent="0.15">
      <c r="A1207" s="62">
        <f t="shared" si="18"/>
        <v>1203</v>
      </c>
      <c r="B1207" s="97" t="s">
        <v>5787</v>
      </c>
      <c r="C1207" s="180" t="s">
        <v>5893</v>
      </c>
      <c r="D1207" s="181" t="s">
        <v>5892</v>
      </c>
      <c r="E1207" s="62" t="s">
        <v>4101</v>
      </c>
      <c r="F1207" s="62" t="s">
        <v>5784</v>
      </c>
      <c r="G1207" s="182" t="s">
        <v>4509</v>
      </c>
      <c r="H1207" s="183">
        <v>434</v>
      </c>
      <c r="I1207" s="100"/>
    </row>
    <row r="1208" spans="1:9" ht="15" hidden="1" customHeight="1" x14ac:dyDescent="0.15">
      <c r="A1208" s="62">
        <f t="shared" si="18"/>
        <v>1204</v>
      </c>
      <c r="B1208" s="97" t="s">
        <v>5787</v>
      </c>
      <c r="C1208" s="180" t="s">
        <v>5891</v>
      </c>
      <c r="D1208" s="181" t="s">
        <v>5890</v>
      </c>
      <c r="E1208" s="62" t="s">
        <v>4126</v>
      </c>
      <c r="F1208" s="62" t="s">
        <v>5784</v>
      </c>
      <c r="G1208" s="182" t="s">
        <v>4509</v>
      </c>
      <c r="H1208" s="183">
        <v>256</v>
      </c>
      <c r="I1208" s="100" t="s">
        <v>4039</v>
      </c>
    </row>
    <row r="1209" spans="1:9" ht="15" hidden="1" customHeight="1" x14ac:dyDescent="0.15">
      <c r="A1209" s="62">
        <f t="shared" si="18"/>
        <v>1205</v>
      </c>
      <c r="B1209" s="97" t="s">
        <v>5787</v>
      </c>
      <c r="C1209" s="180" t="s">
        <v>5889</v>
      </c>
      <c r="D1209" s="181" t="s">
        <v>5888</v>
      </c>
      <c r="E1209" s="62" t="s">
        <v>4067</v>
      </c>
      <c r="F1209" s="62" t="s">
        <v>5784</v>
      </c>
      <c r="G1209" s="182" t="s">
        <v>4509</v>
      </c>
      <c r="H1209" s="183">
        <v>40</v>
      </c>
      <c r="I1209" s="100" t="s">
        <v>4039</v>
      </c>
    </row>
    <row r="1210" spans="1:9" ht="15" hidden="1" customHeight="1" x14ac:dyDescent="0.15">
      <c r="A1210" s="62">
        <f t="shared" si="18"/>
        <v>1206</v>
      </c>
      <c r="B1210" s="97" t="s">
        <v>5787</v>
      </c>
      <c r="C1210" s="180" t="s">
        <v>5887</v>
      </c>
      <c r="D1210" s="181" t="s">
        <v>5886</v>
      </c>
      <c r="E1210" s="62" t="s">
        <v>4067</v>
      </c>
      <c r="F1210" s="62" t="s">
        <v>5784</v>
      </c>
      <c r="G1210" s="182" t="s">
        <v>5885</v>
      </c>
      <c r="H1210" s="183">
        <v>409</v>
      </c>
      <c r="I1210" s="100"/>
    </row>
    <row r="1211" spans="1:9" ht="15" hidden="1" customHeight="1" x14ac:dyDescent="0.15">
      <c r="A1211" s="62">
        <f t="shared" si="18"/>
        <v>1207</v>
      </c>
      <c r="B1211" s="97" t="s">
        <v>5787</v>
      </c>
      <c r="C1211" s="180" t="s">
        <v>5884</v>
      </c>
      <c r="D1211" s="181" t="s">
        <v>5883</v>
      </c>
      <c r="E1211" s="62" t="s">
        <v>4067</v>
      </c>
      <c r="F1211" s="62" t="s">
        <v>5788</v>
      </c>
      <c r="G1211" s="182" t="s">
        <v>4145</v>
      </c>
      <c r="H1211" s="183">
        <v>1020</v>
      </c>
      <c r="I1211" s="100"/>
    </row>
    <row r="1212" spans="1:9" ht="15" hidden="1" customHeight="1" x14ac:dyDescent="0.15">
      <c r="A1212" s="62">
        <f t="shared" si="18"/>
        <v>1208</v>
      </c>
      <c r="B1212" s="97" t="s">
        <v>5787</v>
      </c>
      <c r="C1212" s="180" t="s">
        <v>5882</v>
      </c>
      <c r="D1212" s="181" t="s">
        <v>5881</v>
      </c>
      <c r="E1212" s="62" t="s">
        <v>4067</v>
      </c>
      <c r="F1212" s="62" t="s">
        <v>5784</v>
      </c>
      <c r="G1212" s="182" t="s">
        <v>4145</v>
      </c>
      <c r="H1212" s="183">
        <v>123</v>
      </c>
      <c r="I1212" s="100" t="s">
        <v>4039</v>
      </c>
    </row>
    <row r="1213" spans="1:9" ht="15" hidden="1" customHeight="1" x14ac:dyDescent="0.15">
      <c r="A1213" s="62">
        <f t="shared" si="18"/>
        <v>1209</v>
      </c>
      <c r="B1213" s="97" t="s">
        <v>5787</v>
      </c>
      <c r="C1213" s="98" t="s">
        <v>5880</v>
      </c>
      <c r="D1213" s="98" t="s">
        <v>5879</v>
      </c>
      <c r="E1213" s="184" t="s">
        <v>4251</v>
      </c>
      <c r="F1213" s="185" t="s">
        <v>5784</v>
      </c>
      <c r="G1213" s="186" t="s">
        <v>5115</v>
      </c>
      <c r="H1213" s="62">
        <v>6</v>
      </c>
      <c r="I1213" s="100" t="s">
        <v>4039</v>
      </c>
    </row>
    <row r="1214" spans="1:9" ht="15" hidden="1" customHeight="1" x14ac:dyDescent="0.15">
      <c r="A1214" s="62">
        <f t="shared" si="18"/>
        <v>1210</v>
      </c>
      <c r="B1214" s="97" t="s">
        <v>5787</v>
      </c>
      <c r="C1214" s="180" t="s">
        <v>5878</v>
      </c>
      <c r="D1214" s="181" t="s">
        <v>5877</v>
      </c>
      <c r="E1214" s="62" t="s">
        <v>4101</v>
      </c>
      <c r="F1214" s="62" t="s">
        <v>5784</v>
      </c>
      <c r="G1214" s="182" t="s">
        <v>5112</v>
      </c>
      <c r="H1214" s="183">
        <v>401</v>
      </c>
      <c r="I1214" s="100"/>
    </row>
    <row r="1215" spans="1:9" ht="15" hidden="1" customHeight="1" x14ac:dyDescent="0.15">
      <c r="A1215" s="62">
        <f t="shared" si="18"/>
        <v>1211</v>
      </c>
      <c r="B1215" s="97" t="s">
        <v>5787</v>
      </c>
      <c r="C1215" s="180" t="s">
        <v>5876</v>
      </c>
      <c r="D1215" s="181" t="s">
        <v>5875</v>
      </c>
      <c r="E1215" s="62" t="s">
        <v>4101</v>
      </c>
      <c r="F1215" s="62" t="s">
        <v>5784</v>
      </c>
      <c r="G1215" s="182" t="s">
        <v>5112</v>
      </c>
      <c r="H1215" s="183">
        <v>5314</v>
      </c>
      <c r="I1215" s="100"/>
    </row>
    <row r="1216" spans="1:9" ht="15" hidden="1" customHeight="1" x14ac:dyDescent="0.15">
      <c r="A1216" s="62">
        <f t="shared" si="18"/>
        <v>1212</v>
      </c>
      <c r="B1216" s="97" t="s">
        <v>5787</v>
      </c>
      <c r="C1216" s="180" t="s">
        <v>5874</v>
      </c>
      <c r="D1216" s="181" t="s">
        <v>5873</v>
      </c>
      <c r="E1216" s="178" t="s">
        <v>4126</v>
      </c>
      <c r="F1216" s="62" t="s">
        <v>5784</v>
      </c>
      <c r="G1216" s="182" t="s">
        <v>4945</v>
      </c>
      <c r="H1216" s="183">
        <v>17</v>
      </c>
      <c r="I1216" s="100" t="s">
        <v>4039</v>
      </c>
    </row>
    <row r="1217" spans="1:9" ht="15" hidden="1" customHeight="1" x14ac:dyDescent="0.15">
      <c r="A1217" s="62">
        <f t="shared" si="18"/>
        <v>1213</v>
      </c>
      <c r="B1217" s="97" t="s">
        <v>5787</v>
      </c>
      <c r="C1217" s="180" t="s">
        <v>5872</v>
      </c>
      <c r="D1217" s="181" t="s">
        <v>5871</v>
      </c>
      <c r="E1217" s="62" t="s">
        <v>4101</v>
      </c>
      <c r="F1217" s="62" t="s">
        <v>5784</v>
      </c>
      <c r="G1217" s="182" t="s">
        <v>4141</v>
      </c>
      <c r="H1217" s="183">
        <v>23</v>
      </c>
      <c r="I1217" s="100" t="s">
        <v>4039</v>
      </c>
    </row>
    <row r="1218" spans="1:9" ht="15" hidden="1" customHeight="1" x14ac:dyDescent="0.15">
      <c r="A1218" s="62">
        <f t="shared" si="18"/>
        <v>1214</v>
      </c>
      <c r="B1218" s="97" t="s">
        <v>5787</v>
      </c>
      <c r="C1218" s="180" t="s">
        <v>5870</v>
      </c>
      <c r="D1218" s="181" t="s">
        <v>5869</v>
      </c>
      <c r="E1218" s="62" t="s">
        <v>4101</v>
      </c>
      <c r="F1218" s="62" t="s">
        <v>5868</v>
      </c>
      <c r="G1218" s="182" t="s">
        <v>4105</v>
      </c>
      <c r="H1218" s="183">
        <v>149</v>
      </c>
      <c r="I1218" s="100" t="s">
        <v>4039</v>
      </c>
    </row>
    <row r="1219" spans="1:9" ht="15" hidden="1" customHeight="1" x14ac:dyDescent="0.15">
      <c r="A1219" s="62">
        <f t="shared" si="18"/>
        <v>1215</v>
      </c>
      <c r="B1219" s="97" t="s">
        <v>5787</v>
      </c>
      <c r="C1219" s="180" t="s">
        <v>5867</v>
      </c>
      <c r="D1219" s="181" t="s">
        <v>5866</v>
      </c>
      <c r="E1219" s="62" t="s">
        <v>4126</v>
      </c>
      <c r="F1219" s="62" t="s">
        <v>5865</v>
      </c>
      <c r="G1219" s="182" t="s">
        <v>4105</v>
      </c>
      <c r="H1219" s="183">
        <v>176</v>
      </c>
      <c r="I1219" s="100" t="s">
        <v>4039</v>
      </c>
    </row>
    <row r="1220" spans="1:9" ht="15" hidden="1" customHeight="1" x14ac:dyDescent="0.15">
      <c r="A1220" s="62">
        <f t="shared" si="18"/>
        <v>1216</v>
      </c>
      <c r="B1220" s="97" t="s">
        <v>5787</v>
      </c>
      <c r="C1220" s="180" t="s">
        <v>5864</v>
      </c>
      <c r="D1220" s="181" t="s">
        <v>5863</v>
      </c>
      <c r="E1220" s="62" t="s">
        <v>4101</v>
      </c>
      <c r="F1220" s="62" t="s">
        <v>5788</v>
      </c>
      <c r="G1220" s="182" t="s">
        <v>4940</v>
      </c>
      <c r="H1220" s="183">
        <v>231</v>
      </c>
      <c r="I1220" s="100" t="s">
        <v>4039</v>
      </c>
    </row>
    <row r="1221" spans="1:9" ht="15" hidden="1" customHeight="1" x14ac:dyDescent="0.15">
      <c r="A1221" s="62">
        <f t="shared" si="18"/>
        <v>1217</v>
      </c>
      <c r="B1221" s="97" t="s">
        <v>5787</v>
      </c>
      <c r="C1221" s="180" t="s">
        <v>5862</v>
      </c>
      <c r="D1221" s="181" t="s">
        <v>5861</v>
      </c>
      <c r="E1221" s="62" t="s">
        <v>4101</v>
      </c>
      <c r="F1221" s="62" t="s">
        <v>5784</v>
      </c>
      <c r="G1221" s="182" t="s">
        <v>4378</v>
      </c>
      <c r="H1221" s="183">
        <v>525</v>
      </c>
      <c r="I1221" s="100"/>
    </row>
    <row r="1222" spans="1:9" ht="15" hidden="1" customHeight="1" x14ac:dyDescent="0.15">
      <c r="A1222" s="62">
        <f t="shared" ref="A1222:A1285" si="19">A1221+1</f>
        <v>1218</v>
      </c>
      <c r="B1222" s="97" t="s">
        <v>5787</v>
      </c>
      <c r="C1222" s="180" t="s">
        <v>5860</v>
      </c>
      <c r="D1222" s="181" t="s">
        <v>5859</v>
      </c>
      <c r="E1222" s="62" t="s">
        <v>4101</v>
      </c>
      <c r="F1222" s="62" t="s">
        <v>5858</v>
      </c>
      <c r="G1222" s="182" t="s">
        <v>4378</v>
      </c>
      <c r="H1222" s="183">
        <v>1589</v>
      </c>
      <c r="I1222" s="100"/>
    </row>
    <row r="1223" spans="1:9" ht="15" hidden="1" customHeight="1" x14ac:dyDescent="0.15">
      <c r="A1223" s="62">
        <f t="shared" si="19"/>
        <v>1219</v>
      </c>
      <c r="B1223" s="97" t="s">
        <v>5787</v>
      </c>
      <c r="C1223" s="180" t="s">
        <v>5857</v>
      </c>
      <c r="D1223" s="181" t="s">
        <v>5856</v>
      </c>
      <c r="E1223" s="62" t="s">
        <v>4101</v>
      </c>
      <c r="F1223" s="62" t="s">
        <v>5784</v>
      </c>
      <c r="G1223" s="182" t="s">
        <v>5101</v>
      </c>
      <c r="H1223" s="183">
        <v>1518</v>
      </c>
      <c r="I1223" s="100"/>
    </row>
    <row r="1224" spans="1:9" ht="15" hidden="1" customHeight="1" x14ac:dyDescent="0.15">
      <c r="A1224" s="62">
        <f t="shared" si="19"/>
        <v>1220</v>
      </c>
      <c r="B1224" s="97" t="s">
        <v>5787</v>
      </c>
      <c r="C1224" s="180" t="s">
        <v>5855</v>
      </c>
      <c r="D1224" s="181" t="s">
        <v>5854</v>
      </c>
      <c r="E1224" s="62" t="s">
        <v>4101</v>
      </c>
      <c r="F1224" s="62" t="s">
        <v>5784</v>
      </c>
      <c r="G1224" s="182" t="s">
        <v>5101</v>
      </c>
      <c r="H1224" s="183">
        <v>192</v>
      </c>
      <c r="I1224" s="100" t="s">
        <v>4039</v>
      </c>
    </row>
    <row r="1225" spans="1:9" ht="15" hidden="1" customHeight="1" x14ac:dyDescent="0.15">
      <c r="A1225" s="62">
        <f t="shared" si="19"/>
        <v>1221</v>
      </c>
      <c r="B1225" s="97" t="s">
        <v>5787</v>
      </c>
      <c r="C1225" s="180" t="s">
        <v>5853</v>
      </c>
      <c r="D1225" s="181" t="s">
        <v>5852</v>
      </c>
      <c r="E1225" s="62" t="s">
        <v>4101</v>
      </c>
      <c r="F1225" s="62" t="s">
        <v>5851</v>
      </c>
      <c r="G1225" s="182" t="s">
        <v>4741</v>
      </c>
      <c r="H1225" s="183">
        <v>329</v>
      </c>
      <c r="I1225" s="100"/>
    </row>
    <row r="1226" spans="1:9" ht="15" hidden="1" customHeight="1" x14ac:dyDescent="0.15">
      <c r="A1226" s="62">
        <f t="shared" si="19"/>
        <v>1222</v>
      </c>
      <c r="B1226" s="97" t="s">
        <v>5787</v>
      </c>
      <c r="C1226" s="180" t="s">
        <v>5850</v>
      </c>
      <c r="D1226" s="181" t="s">
        <v>5849</v>
      </c>
      <c r="E1226" s="62" t="s">
        <v>4101</v>
      </c>
      <c r="F1226" s="62" t="s">
        <v>5788</v>
      </c>
      <c r="G1226" s="182" t="s">
        <v>4137</v>
      </c>
      <c r="H1226" s="183">
        <v>1425</v>
      </c>
      <c r="I1226" s="100"/>
    </row>
    <row r="1227" spans="1:9" ht="15" hidden="1" customHeight="1" x14ac:dyDescent="0.15">
      <c r="A1227" s="62">
        <f t="shared" si="19"/>
        <v>1223</v>
      </c>
      <c r="B1227" s="97" t="s">
        <v>5787</v>
      </c>
      <c r="C1227" s="180" t="s">
        <v>5848</v>
      </c>
      <c r="D1227" s="181" t="s">
        <v>5847</v>
      </c>
      <c r="E1227" s="62" t="s">
        <v>4101</v>
      </c>
      <c r="F1227" s="62" t="s">
        <v>5784</v>
      </c>
      <c r="G1227" s="182" t="s">
        <v>4137</v>
      </c>
      <c r="H1227" s="183">
        <v>2648</v>
      </c>
      <c r="I1227" s="100"/>
    </row>
    <row r="1228" spans="1:9" ht="15" hidden="1" customHeight="1" x14ac:dyDescent="0.15">
      <c r="A1228" s="62">
        <f t="shared" si="19"/>
        <v>1224</v>
      </c>
      <c r="B1228" s="97" t="s">
        <v>5787</v>
      </c>
      <c r="C1228" s="180" t="s">
        <v>5846</v>
      </c>
      <c r="D1228" s="181" t="s">
        <v>5845</v>
      </c>
      <c r="E1228" s="62" t="s">
        <v>4101</v>
      </c>
      <c r="F1228" s="62" t="s">
        <v>5788</v>
      </c>
      <c r="G1228" s="182" t="s">
        <v>4137</v>
      </c>
      <c r="H1228" s="183">
        <v>702</v>
      </c>
      <c r="I1228" s="100"/>
    </row>
    <row r="1229" spans="1:9" ht="15" hidden="1" customHeight="1" x14ac:dyDescent="0.15">
      <c r="A1229" s="62">
        <f t="shared" si="19"/>
        <v>1225</v>
      </c>
      <c r="B1229" s="97" t="s">
        <v>5787</v>
      </c>
      <c r="C1229" s="180" t="s">
        <v>5844</v>
      </c>
      <c r="D1229" s="181" t="s">
        <v>5843</v>
      </c>
      <c r="E1229" s="62" t="s">
        <v>4101</v>
      </c>
      <c r="F1229" s="62" t="s">
        <v>5842</v>
      </c>
      <c r="G1229" s="182" t="s">
        <v>4133</v>
      </c>
      <c r="H1229" s="183">
        <v>42</v>
      </c>
      <c r="I1229" s="100" t="s">
        <v>4039</v>
      </c>
    </row>
    <row r="1230" spans="1:9" ht="15" hidden="1" customHeight="1" x14ac:dyDescent="0.15">
      <c r="A1230" s="62">
        <f t="shared" si="19"/>
        <v>1226</v>
      </c>
      <c r="B1230" s="97" t="s">
        <v>5787</v>
      </c>
      <c r="C1230" s="180" t="s">
        <v>5841</v>
      </c>
      <c r="D1230" s="181" t="s">
        <v>5840</v>
      </c>
      <c r="E1230" s="62" t="s">
        <v>4126</v>
      </c>
      <c r="F1230" s="62" t="s">
        <v>5784</v>
      </c>
      <c r="G1230" s="182" t="s">
        <v>4066</v>
      </c>
      <c r="H1230" s="183">
        <v>4016</v>
      </c>
      <c r="I1230" s="100"/>
    </row>
    <row r="1231" spans="1:9" ht="15" hidden="1" customHeight="1" x14ac:dyDescent="0.15">
      <c r="A1231" s="62">
        <f t="shared" si="19"/>
        <v>1227</v>
      </c>
      <c r="B1231" s="97" t="s">
        <v>5787</v>
      </c>
      <c r="C1231" s="180" t="s">
        <v>5839</v>
      </c>
      <c r="D1231" s="181" t="s">
        <v>5838</v>
      </c>
      <c r="E1231" s="62" t="s">
        <v>4101</v>
      </c>
      <c r="F1231" s="62" t="s">
        <v>5784</v>
      </c>
      <c r="G1231" s="182" t="s">
        <v>4233</v>
      </c>
      <c r="H1231" s="183">
        <v>824</v>
      </c>
      <c r="I1231" s="100"/>
    </row>
    <row r="1232" spans="1:9" ht="15" hidden="1" customHeight="1" x14ac:dyDescent="0.15">
      <c r="A1232" s="62">
        <f t="shared" si="19"/>
        <v>1228</v>
      </c>
      <c r="B1232" s="97" t="s">
        <v>5787</v>
      </c>
      <c r="C1232" s="180" t="s">
        <v>5837</v>
      </c>
      <c r="D1232" s="181" t="s">
        <v>5836</v>
      </c>
      <c r="E1232" s="62" t="s">
        <v>4101</v>
      </c>
      <c r="F1232" s="62" t="s">
        <v>5784</v>
      </c>
      <c r="G1232" s="182" t="s">
        <v>4095</v>
      </c>
      <c r="H1232" s="183">
        <v>1788</v>
      </c>
      <c r="I1232" s="100"/>
    </row>
    <row r="1233" spans="1:9" ht="15" hidden="1" customHeight="1" x14ac:dyDescent="0.15">
      <c r="A1233" s="62">
        <f t="shared" si="19"/>
        <v>1229</v>
      </c>
      <c r="B1233" s="97" t="s">
        <v>5787</v>
      </c>
      <c r="C1233" s="74" t="s">
        <v>5835</v>
      </c>
      <c r="D1233" s="74" t="s">
        <v>5834</v>
      </c>
      <c r="E1233" s="62" t="s">
        <v>4101</v>
      </c>
      <c r="F1233" s="62" t="s">
        <v>5784</v>
      </c>
      <c r="G1233" s="62" t="s">
        <v>4053</v>
      </c>
      <c r="H1233" s="76">
        <v>7827</v>
      </c>
      <c r="I1233" s="100"/>
    </row>
    <row r="1234" spans="1:9" ht="15" hidden="1" customHeight="1" x14ac:dyDescent="0.15">
      <c r="A1234" s="62">
        <f t="shared" si="19"/>
        <v>1230</v>
      </c>
      <c r="B1234" s="97" t="s">
        <v>5787</v>
      </c>
      <c r="C1234" s="74" t="s">
        <v>5833</v>
      </c>
      <c r="D1234" s="74" t="s">
        <v>5832</v>
      </c>
      <c r="E1234" s="62" t="s">
        <v>4101</v>
      </c>
      <c r="F1234" s="62" t="s">
        <v>5784</v>
      </c>
      <c r="G1234" s="62" t="s">
        <v>4053</v>
      </c>
      <c r="H1234" s="75">
        <v>76</v>
      </c>
      <c r="I1234" s="100" t="s">
        <v>4039</v>
      </c>
    </row>
    <row r="1235" spans="1:9" ht="15" hidden="1" customHeight="1" x14ac:dyDescent="0.15">
      <c r="A1235" s="62">
        <f t="shared" si="19"/>
        <v>1231</v>
      </c>
      <c r="B1235" s="97" t="s">
        <v>5787</v>
      </c>
      <c r="C1235" s="74" t="s">
        <v>5831</v>
      </c>
      <c r="D1235" s="74" t="s">
        <v>5830</v>
      </c>
      <c r="E1235" s="178" t="s">
        <v>4126</v>
      </c>
      <c r="F1235" s="62" t="s">
        <v>5784</v>
      </c>
      <c r="G1235" s="62" t="s">
        <v>4053</v>
      </c>
      <c r="H1235" s="187">
        <v>1590</v>
      </c>
      <c r="I1235" s="100"/>
    </row>
    <row r="1236" spans="1:9" ht="15" hidden="1" customHeight="1" x14ac:dyDescent="0.15">
      <c r="A1236" s="62">
        <f t="shared" si="19"/>
        <v>1232</v>
      </c>
      <c r="B1236" s="97" t="s">
        <v>5787</v>
      </c>
      <c r="C1236" s="74" t="s">
        <v>5829</v>
      </c>
      <c r="D1236" s="181" t="s">
        <v>5828</v>
      </c>
      <c r="E1236" s="62" t="s">
        <v>4101</v>
      </c>
      <c r="F1236" s="62" t="s">
        <v>5784</v>
      </c>
      <c r="G1236" s="62" t="s">
        <v>4053</v>
      </c>
      <c r="H1236" s="75">
        <v>196</v>
      </c>
      <c r="I1236" s="100" t="s">
        <v>4039</v>
      </c>
    </row>
    <row r="1237" spans="1:9" ht="15" hidden="1" customHeight="1" x14ac:dyDescent="0.15">
      <c r="A1237" s="62">
        <f t="shared" si="19"/>
        <v>1233</v>
      </c>
      <c r="B1237" s="97" t="s">
        <v>5787</v>
      </c>
      <c r="C1237" s="74" t="s">
        <v>5827</v>
      </c>
      <c r="D1237" s="181" t="s">
        <v>5826</v>
      </c>
      <c r="E1237" s="178" t="s">
        <v>4126</v>
      </c>
      <c r="F1237" s="62" t="s">
        <v>5784</v>
      </c>
      <c r="G1237" s="62" t="s">
        <v>4210</v>
      </c>
      <c r="H1237" s="72">
        <v>1675</v>
      </c>
      <c r="I1237" s="100"/>
    </row>
    <row r="1238" spans="1:9" ht="15" hidden="1" customHeight="1" x14ac:dyDescent="0.15">
      <c r="A1238" s="62">
        <f t="shared" si="19"/>
        <v>1234</v>
      </c>
      <c r="B1238" s="97" t="s">
        <v>5787</v>
      </c>
      <c r="C1238" s="74" t="s">
        <v>5825</v>
      </c>
      <c r="D1238" s="181" t="s">
        <v>5824</v>
      </c>
      <c r="E1238" s="62" t="s">
        <v>4101</v>
      </c>
      <c r="F1238" s="62" t="s">
        <v>5784</v>
      </c>
      <c r="G1238" s="62" t="s">
        <v>4171</v>
      </c>
      <c r="H1238" s="72">
        <v>1497</v>
      </c>
      <c r="I1238" s="100"/>
    </row>
    <row r="1239" spans="1:9" ht="15" hidden="1" customHeight="1" x14ac:dyDescent="0.15">
      <c r="A1239" s="62">
        <f t="shared" si="19"/>
        <v>1235</v>
      </c>
      <c r="B1239" s="97" t="s">
        <v>5787</v>
      </c>
      <c r="C1239" s="74" t="s">
        <v>5823</v>
      </c>
      <c r="D1239" s="181" t="s">
        <v>5822</v>
      </c>
      <c r="E1239" s="62" t="s">
        <v>4101</v>
      </c>
      <c r="F1239" s="62" t="s">
        <v>5821</v>
      </c>
      <c r="G1239" s="62" t="s">
        <v>4167</v>
      </c>
      <c r="H1239" s="72">
        <v>103</v>
      </c>
      <c r="I1239" s="100" t="s">
        <v>4039</v>
      </c>
    </row>
    <row r="1240" spans="1:9" ht="15" hidden="1" customHeight="1" x14ac:dyDescent="0.15">
      <c r="A1240" s="62">
        <f t="shared" si="19"/>
        <v>1236</v>
      </c>
      <c r="B1240" s="97" t="s">
        <v>5787</v>
      </c>
      <c r="C1240" s="74" t="s">
        <v>5820</v>
      </c>
      <c r="D1240" s="181" t="s">
        <v>5819</v>
      </c>
      <c r="E1240" s="188" t="s">
        <v>4101</v>
      </c>
      <c r="F1240" s="71" t="s">
        <v>3635</v>
      </c>
      <c r="G1240" s="62" t="s">
        <v>4167</v>
      </c>
      <c r="H1240" s="72">
        <v>14851</v>
      </c>
      <c r="I1240" s="100"/>
    </row>
    <row r="1241" spans="1:9" ht="15" hidden="1" customHeight="1" x14ac:dyDescent="0.15">
      <c r="A1241" s="62">
        <f t="shared" si="19"/>
        <v>1237</v>
      </c>
      <c r="B1241" s="97" t="s">
        <v>5787</v>
      </c>
      <c r="C1241" s="73" t="s">
        <v>5818</v>
      </c>
      <c r="D1241" s="181" t="s">
        <v>5817</v>
      </c>
      <c r="E1241" s="62" t="s">
        <v>4101</v>
      </c>
      <c r="F1241" s="62" t="s">
        <v>5816</v>
      </c>
      <c r="G1241" s="62" t="s">
        <v>4400</v>
      </c>
      <c r="H1241" s="72">
        <v>3212</v>
      </c>
      <c r="I1241" s="100"/>
    </row>
    <row r="1242" spans="1:9" ht="15" hidden="1" customHeight="1" x14ac:dyDescent="0.15">
      <c r="A1242" s="62">
        <f t="shared" si="19"/>
        <v>1238</v>
      </c>
      <c r="B1242" s="97" t="s">
        <v>5787</v>
      </c>
      <c r="C1242" s="65" t="s">
        <v>5815</v>
      </c>
      <c r="D1242" s="181" t="s">
        <v>5814</v>
      </c>
      <c r="E1242" s="62" t="s">
        <v>4101</v>
      </c>
      <c r="F1242" s="62" t="s">
        <v>5813</v>
      </c>
      <c r="G1242" s="62" t="s">
        <v>5736</v>
      </c>
      <c r="H1242" s="72">
        <v>376</v>
      </c>
      <c r="I1242" s="100"/>
    </row>
    <row r="1243" spans="1:9" ht="15" hidden="1" customHeight="1" x14ac:dyDescent="0.15">
      <c r="A1243" s="62">
        <f t="shared" si="19"/>
        <v>1239</v>
      </c>
      <c r="B1243" s="97" t="s">
        <v>5787</v>
      </c>
      <c r="C1243" s="189" t="s">
        <v>5812</v>
      </c>
      <c r="D1243" s="190" t="s">
        <v>5811</v>
      </c>
      <c r="E1243" s="191" t="s">
        <v>4042</v>
      </c>
      <c r="F1243" s="71" t="s">
        <v>3635</v>
      </c>
      <c r="G1243" s="189" t="s">
        <v>4049</v>
      </c>
      <c r="H1243" s="192">
        <v>8186</v>
      </c>
      <c r="I1243" s="193"/>
    </row>
    <row r="1244" spans="1:9" ht="15" hidden="1" customHeight="1" x14ac:dyDescent="0.15">
      <c r="A1244" s="62">
        <f t="shared" si="19"/>
        <v>1240</v>
      </c>
      <c r="B1244" s="97" t="s">
        <v>5787</v>
      </c>
      <c r="C1244" s="65" t="s">
        <v>5810</v>
      </c>
      <c r="D1244" s="62" t="s">
        <v>5809</v>
      </c>
      <c r="E1244" s="194" t="s">
        <v>4126</v>
      </c>
      <c r="F1244" s="64" t="s">
        <v>5804</v>
      </c>
      <c r="G1244" s="62" t="s">
        <v>4049</v>
      </c>
      <c r="H1244" s="192">
        <v>846</v>
      </c>
      <c r="I1244" s="193"/>
    </row>
    <row r="1245" spans="1:9" ht="15" hidden="1" customHeight="1" x14ac:dyDescent="0.15">
      <c r="A1245" s="62">
        <f t="shared" si="19"/>
        <v>1241</v>
      </c>
      <c r="B1245" s="97" t="s">
        <v>5787</v>
      </c>
      <c r="C1245" s="67" t="s">
        <v>5808</v>
      </c>
      <c r="D1245" s="62" t="s">
        <v>5807</v>
      </c>
      <c r="E1245" s="178" t="s">
        <v>4042</v>
      </c>
      <c r="F1245" s="64" t="s">
        <v>5784</v>
      </c>
      <c r="G1245" s="62" t="s">
        <v>4049</v>
      </c>
      <c r="H1245" s="192">
        <v>26</v>
      </c>
      <c r="I1245" s="193" t="s">
        <v>4039</v>
      </c>
    </row>
    <row r="1246" spans="1:9" ht="15" hidden="1" customHeight="1" x14ac:dyDescent="0.15">
      <c r="A1246" s="62">
        <f t="shared" si="19"/>
        <v>1242</v>
      </c>
      <c r="B1246" s="97" t="s">
        <v>5787</v>
      </c>
      <c r="C1246" s="67" t="s">
        <v>5806</v>
      </c>
      <c r="D1246" s="62" t="s">
        <v>5805</v>
      </c>
      <c r="E1246" s="178" t="s">
        <v>4042</v>
      </c>
      <c r="F1246" s="64" t="s">
        <v>5804</v>
      </c>
      <c r="G1246" s="62" t="s">
        <v>4049</v>
      </c>
      <c r="H1246" s="192">
        <v>22</v>
      </c>
      <c r="I1246" s="193" t="s">
        <v>4039</v>
      </c>
    </row>
    <row r="1247" spans="1:9" ht="15" hidden="1" customHeight="1" x14ac:dyDescent="0.15">
      <c r="A1247" s="62">
        <f t="shared" si="19"/>
        <v>1243</v>
      </c>
      <c r="B1247" s="97" t="s">
        <v>5787</v>
      </c>
      <c r="C1247" s="64" t="s">
        <v>5803</v>
      </c>
      <c r="D1247" s="195" t="s">
        <v>5802</v>
      </c>
      <c r="E1247" s="195" t="s">
        <v>4126</v>
      </c>
      <c r="F1247" s="64" t="s">
        <v>5788</v>
      </c>
      <c r="G1247" s="196" t="s">
        <v>4570</v>
      </c>
      <c r="H1247" s="63">
        <v>40</v>
      </c>
      <c r="I1247" s="193" t="s">
        <v>4039</v>
      </c>
    </row>
    <row r="1248" spans="1:9" ht="15" hidden="1" customHeight="1" x14ac:dyDescent="0.15">
      <c r="A1248" s="62">
        <f t="shared" si="19"/>
        <v>1244</v>
      </c>
      <c r="B1248" s="97" t="s">
        <v>5787</v>
      </c>
      <c r="C1248" s="64" t="s">
        <v>5801</v>
      </c>
      <c r="D1248" s="195" t="s">
        <v>5800</v>
      </c>
      <c r="E1248" s="195" t="s">
        <v>4101</v>
      </c>
      <c r="F1248" s="64" t="s">
        <v>5799</v>
      </c>
      <c r="G1248" s="196" t="s">
        <v>4570</v>
      </c>
      <c r="H1248" s="63">
        <v>169</v>
      </c>
      <c r="I1248" s="193" t="s">
        <v>4039</v>
      </c>
    </row>
    <row r="1249" spans="1:9" ht="15" hidden="1" customHeight="1" x14ac:dyDescent="0.15">
      <c r="A1249" s="62">
        <f t="shared" si="19"/>
        <v>1245</v>
      </c>
      <c r="B1249" s="97" t="s">
        <v>5787</v>
      </c>
      <c r="C1249" s="64" t="s">
        <v>5798</v>
      </c>
      <c r="D1249" s="195" t="s">
        <v>5797</v>
      </c>
      <c r="E1249" s="195" t="s">
        <v>4101</v>
      </c>
      <c r="F1249" s="64" t="s">
        <v>5788</v>
      </c>
      <c r="G1249" s="196" t="s">
        <v>4225</v>
      </c>
      <c r="H1249" s="63">
        <v>65</v>
      </c>
      <c r="I1249" s="193" t="s">
        <v>4039</v>
      </c>
    </row>
    <row r="1250" spans="1:9" ht="15" hidden="1" customHeight="1" x14ac:dyDescent="0.15">
      <c r="A1250" s="62">
        <f t="shared" si="19"/>
        <v>1246</v>
      </c>
      <c r="B1250" s="97" t="s">
        <v>5787</v>
      </c>
      <c r="C1250" s="65" t="s">
        <v>5796</v>
      </c>
      <c r="D1250" s="70" t="s">
        <v>5795</v>
      </c>
      <c r="E1250" s="195" t="s">
        <v>4970</v>
      </c>
      <c r="F1250" s="69" t="s">
        <v>3640</v>
      </c>
      <c r="G1250" s="196" t="s">
        <v>4246</v>
      </c>
      <c r="H1250" s="68">
        <v>1539</v>
      </c>
      <c r="I1250" s="193"/>
    </row>
    <row r="1251" spans="1:9" ht="15" hidden="1" customHeight="1" x14ac:dyDescent="0.15">
      <c r="A1251" s="62">
        <f t="shared" si="19"/>
        <v>1247</v>
      </c>
      <c r="B1251" s="97" t="s">
        <v>5787</v>
      </c>
      <c r="C1251" s="67" t="s">
        <v>5794</v>
      </c>
      <c r="D1251" s="188" t="s">
        <v>5793</v>
      </c>
      <c r="E1251" s="195" t="s">
        <v>4101</v>
      </c>
      <c r="F1251" s="64" t="s">
        <v>5784</v>
      </c>
      <c r="G1251" s="196" t="s">
        <v>4246</v>
      </c>
      <c r="H1251" s="197">
        <v>471</v>
      </c>
      <c r="I1251" s="193"/>
    </row>
    <row r="1252" spans="1:9" ht="15" hidden="1" customHeight="1" x14ac:dyDescent="0.15">
      <c r="A1252" s="62">
        <f t="shared" si="19"/>
        <v>1248</v>
      </c>
      <c r="B1252" s="97" t="s">
        <v>5787</v>
      </c>
      <c r="C1252" s="64" t="s">
        <v>5792</v>
      </c>
      <c r="D1252" s="195" t="s">
        <v>5791</v>
      </c>
      <c r="E1252" s="195" t="s">
        <v>4101</v>
      </c>
      <c r="F1252" s="64" t="s">
        <v>5784</v>
      </c>
      <c r="G1252" s="196" t="s">
        <v>4246</v>
      </c>
      <c r="H1252" s="63">
        <v>68</v>
      </c>
      <c r="I1252" s="193" t="s">
        <v>4057</v>
      </c>
    </row>
    <row r="1253" spans="1:9" s="102" customFormat="1" ht="15" hidden="1" customHeight="1" x14ac:dyDescent="0.15">
      <c r="A1253" s="62">
        <f t="shared" si="19"/>
        <v>1249</v>
      </c>
      <c r="B1253" s="97" t="s">
        <v>5787</v>
      </c>
      <c r="C1253" s="65" t="s">
        <v>5790</v>
      </c>
      <c r="D1253" s="195" t="s">
        <v>5789</v>
      </c>
      <c r="E1253" s="195" t="s">
        <v>4126</v>
      </c>
      <c r="F1253" s="64" t="s">
        <v>5788</v>
      </c>
      <c r="G1253" s="196" t="s">
        <v>4246</v>
      </c>
      <c r="H1253" s="66">
        <v>1355</v>
      </c>
      <c r="I1253" s="193"/>
    </row>
    <row r="1254" spans="1:9" s="102" customFormat="1" ht="15" hidden="1" customHeight="1" x14ac:dyDescent="0.15">
      <c r="A1254" s="62">
        <f t="shared" si="19"/>
        <v>1250</v>
      </c>
      <c r="B1254" s="97" t="s">
        <v>5787</v>
      </c>
      <c r="C1254" s="65" t="s">
        <v>5786</v>
      </c>
      <c r="D1254" s="195" t="s">
        <v>5785</v>
      </c>
      <c r="E1254" s="195" t="s">
        <v>4101</v>
      </c>
      <c r="F1254" s="64" t="s">
        <v>5784</v>
      </c>
      <c r="G1254" s="196" t="s">
        <v>4246</v>
      </c>
      <c r="H1254" s="63">
        <v>196</v>
      </c>
      <c r="I1254" s="193" t="s">
        <v>4057</v>
      </c>
    </row>
    <row r="1255" spans="1:9" s="102" customFormat="1" ht="15" hidden="1" customHeight="1" x14ac:dyDescent="0.15">
      <c r="A1255" s="88">
        <f t="shared" si="19"/>
        <v>1251</v>
      </c>
      <c r="B1255" s="89" t="s">
        <v>5735</v>
      </c>
      <c r="C1255" s="90" t="s">
        <v>5783</v>
      </c>
      <c r="D1255" s="91" t="s">
        <v>5782</v>
      </c>
      <c r="E1255" s="110" t="s">
        <v>4126</v>
      </c>
      <c r="F1255" s="90" t="s">
        <v>5764</v>
      </c>
      <c r="G1255" s="88" t="s">
        <v>4190</v>
      </c>
      <c r="H1255" s="92">
        <v>1127</v>
      </c>
      <c r="I1255" s="93"/>
    </row>
    <row r="1256" spans="1:9" s="102" customFormat="1" ht="15" hidden="1" customHeight="1" x14ac:dyDescent="0.15">
      <c r="A1256" s="88">
        <f t="shared" si="19"/>
        <v>1252</v>
      </c>
      <c r="B1256" s="89" t="s">
        <v>5735</v>
      </c>
      <c r="C1256" s="90" t="s">
        <v>5781</v>
      </c>
      <c r="D1256" s="91" t="s">
        <v>5780</v>
      </c>
      <c r="E1256" s="110" t="s">
        <v>4126</v>
      </c>
      <c r="F1256" s="90" t="s">
        <v>5764</v>
      </c>
      <c r="G1256" s="88" t="s">
        <v>5355</v>
      </c>
      <c r="H1256" s="92">
        <v>2266</v>
      </c>
      <c r="I1256" s="93"/>
    </row>
    <row r="1257" spans="1:9" s="102" customFormat="1" ht="15" hidden="1" customHeight="1" x14ac:dyDescent="0.15">
      <c r="A1257" s="88">
        <f t="shared" si="19"/>
        <v>1253</v>
      </c>
      <c r="B1257" s="89" t="s">
        <v>5735</v>
      </c>
      <c r="C1257" s="90" t="s">
        <v>5779</v>
      </c>
      <c r="D1257" s="91" t="s">
        <v>5778</v>
      </c>
      <c r="E1257" s="88" t="s">
        <v>4067</v>
      </c>
      <c r="F1257" s="90" t="s">
        <v>5777</v>
      </c>
      <c r="G1257" s="88" t="s">
        <v>5355</v>
      </c>
      <c r="H1257" s="92">
        <v>12</v>
      </c>
      <c r="I1257" s="93" t="s">
        <v>4039</v>
      </c>
    </row>
    <row r="1258" spans="1:9" ht="15" hidden="1" customHeight="1" x14ac:dyDescent="0.15">
      <c r="A1258" s="88">
        <f t="shared" si="19"/>
        <v>1254</v>
      </c>
      <c r="B1258" s="89" t="s">
        <v>5735</v>
      </c>
      <c r="C1258" s="90" t="s">
        <v>5776</v>
      </c>
      <c r="D1258" s="91" t="s">
        <v>5775</v>
      </c>
      <c r="E1258" s="88" t="s">
        <v>4067</v>
      </c>
      <c r="F1258" s="90" t="s">
        <v>5774</v>
      </c>
      <c r="G1258" s="88" t="s">
        <v>4353</v>
      </c>
      <c r="H1258" s="92">
        <v>415</v>
      </c>
      <c r="I1258" s="93"/>
    </row>
    <row r="1259" spans="1:9" s="102" customFormat="1" ht="15" hidden="1" customHeight="1" x14ac:dyDescent="0.15">
      <c r="A1259" s="88">
        <f t="shared" si="19"/>
        <v>1255</v>
      </c>
      <c r="B1259" s="89" t="s">
        <v>5735</v>
      </c>
      <c r="C1259" s="90" t="s">
        <v>5773</v>
      </c>
      <c r="D1259" s="91" t="s">
        <v>5772</v>
      </c>
      <c r="E1259" s="88" t="s">
        <v>4067</v>
      </c>
      <c r="F1259" s="90" t="s">
        <v>5764</v>
      </c>
      <c r="G1259" s="88" t="s">
        <v>4348</v>
      </c>
      <c r="H1259" s="92">
        <v>780</v>
      </c>
      <c r="I1259" s="93"/>
    </row>
    <row r="1260" spans="1:9" s="102" customFormat="1" ht="15" hidden="1" customHeight="1" x14ac:dyDescent="0.15">
      <c r="A1260" s="88">
        <f t="shared" si="19"/>
        <v>1256</v>
      </c>
      <c r="B1260" s="89" t="s">
        <v>5735</v>
      </c>
      <c r="C1260" s="90" t="s">
        <v>5771</v>
      </c>
      <c r="D1260" s="91" t="s">
        <v>5770</v>
      </c>
      <c r="E1260" s="88" t="s">
        <v>4067</v>
      </c>
      <c r="F1260" s="90" t="s">
        <v>5769</v>
      </c>
      <c r="G1260" s="88" t="s">
        <v>5000</v>
      </c>
      <c r="H1260" s="92">
        <v>314</v>
      </c>
      <c r="I1260" s="93"/>
    </row>
    <row r="1261" spans="1:9" s="102" customFormat="1" ht="15" hidden="1" customHeight="1" x14ac:dyDescent="0.15">
      <c r="A1261" s="88">
        <f t="shared" si="19"/>
        <v>1257</v>
      </c>
      <c r="B1261" s="89" t="s">
        <v>5735</v>
      </c>
      <c r="C1261" s="90" t="s">
        <v>5768</v>
      </c>
      <c r="D1261" s="91" t="s">
        <v>5767</v>
      </c>
      <c r="E1261" s="88" t="s">
        <v>4067</v>
      </c>
      <c r="F1261" s="90" t="s">
        <v>5732</v>
      </c>
      <c r="G1261" s="88" t="s">
        <v>5000</v>
      </c>
      <c r="H1261" s="92">
        <v>65</v>
      </c>
      <c r="I1261" s="93" t="s">
        <v>4039</v>
      </c>
    </row>
    <row r="1262" spans="1:9" s="102" customFormat="1" ht="15" hidden="1" customHeight="1" x14ac:dyDescent="0.15">
      <c r="A1262" s="88">
        <f t="shared" si="19"/>
        <v>1258</v>
      </c>
      <c r="B1262" s="89" t="s">
        <v>5735</v>
      </c>
      <c r="C1262" s="90" t="s">
        <v>5766</v>
      </c>
      <c r="D1262" s="91" t="s">
        <v>5765</v>
      </c>
      <c r="E1262" s="88" t="s">
        <v>4042</v>
      </c>
      <c r="F1262" s="90" t="s">
        <v>5764</v>
      </c>
      <c r="G1262" s="131" t="s">
        <v>4603</v>
      </c>
      <c r="H1262" s="92">
        <v>4936</v>
      </c>
      <c r="I1262" s="93"/>
    </row>
    <row r="1263" spans="1:9" s="102" customFormat="1" ht="15" hidden="1" customHeight="1" x14ac:dyDescent="0.15">
      <c r="A1263" s="88">
        <f t="shared" si="19"/>
        <v>1259</v>
      </c>
      <c r="B1263" s="89" t="s">
        <v>5735</v>
      </c>
      <c r="C1263" s="90" t="s">
        <v>5763</v>
      </c>
      <c r="D1263" s="91" t="s">
        <v>5762</v>
      </c>
      <c r="E1263" s="88" t="s">
        <v>4042</v>
      </c>
      <c r="F1263" s="90" t="s">
        <v>5746</v>
      </c>
      <c r="G1263" s="131" t="s">
        <v>4233</v>
      </c>
      <c r="H1263" s="92">
        <v>700</v>
      </c>
      <c r="I1263" s="93"/>
    </row>
    <row r="1264" spans="1:9" s="102" customFormat="1" ht="15" hidden="1" customHeight="1" x14ac:dyDescent="0.15">
      <c r="A1264" s="88">
        <f t="shared" si="19"/>
        <v>1260</v>
      </c>
      <c r="B1264" s="89" t="s">
        <v>5735</v>
      </c>
      <c r="C1264" s="90" t="s">
        <v>5761</v>
      </c>
      <c r="D1264" s="91" t="s">
        <v>5760</v>
      </c>
      <c r="E1264" s="88" t="s">
        <v>4042</v>
      </c>
      <c r="F1264" s="90" t="s">
        <v>5746</v>
      </c>
      <c r="G1264" s="131" t="s">
        <v>4171</v>
      </c>
      <c r="H1264" s="92">
        <v>1510</v>
      </c>
      <c r="I1264" s="93"/>
    </row>
    <row r="1265" spans="1:9" s="102" customFormat="1" ht="15" hidden="1" customHeight="1" x14ac:dyDescent="0.15">
      <c r="A1265" s="88">
        <f t="shared" si="19"/>
        <v>1261</v>
      </c>
      <c r="B1265" s="89" t="s">
        <v>5735</v>
      </c>
      <c r="C1265" s="90" t="s">
        <v>5759</v>
      </c>
      <c r="D1265" s="91" t="s">
        <v>5758</v>
      </c>
      <c r="E1265" s="88" t="s">
        <v>4042</v>
      </c>
      <c r="F1265" s="90" t="s">
        <v>5746</v>
      </c>
      <c r="G1265" s="131" t="s">
        <v>5080</v>
      </c>
      <c r="H1265" s="92">
        <v>58</v>
      </c>
      <c r="I1265" s="93" t="s">
        <v>4039</v>
      </c>
    </row>
    <row r="1266" spans="1:9" s="102" customFormat="1" ht="15" hidden="1" customHeight="1" x14ac:dyDescent="0.15">
      <c r="A1266" s="88">
        <f t="shared" si="19"/>
        <v>1262</v>
      </c>
      <c r="B1266" s="89" t="s">
        <v>5735</v>
      </c>
      <c r="C1266" s="90" t="s">
        <v>5757</v>
      </c>
      <c r="D1266" s="91" t="s">
        <v>5756</v>
      </c>
      <c r="E1266" s="88" t="s">
        <v>4042</v>
      </c>
      <c r="F1266" s="90" t="s">
        <v>5755</v>
      </c>
      <c r="G1266" s="131" t="s">
        <v>4207</v>
      </c>
      <c r="H1266" s="92">
        <v>402</v>
      </c>
      <c r="I1266" s="93"/>
    </row>
    <row r="1267" spans="1:9" s="102" customFormat="1" ht="15" hidden="1" customHeight="1" x14ac:dyDescent="0.15">
      <c r="A1267" s="88">
        <f t="shared" si="19"/>
        <v>1263</v>
      </c>
      <c r="B1267" s="89" t="s">
        <v>5735</v>
      </c>
      <c r="C1267" s="90" t="s">
        <v>5754</v>
      </c>
      <c r="D1267" s="91" t="s">
        <v>5753</v>
      </c>
      <c r="E1267" s="88" t="s">
        <v>4042</v>
      </c>
      <c r="F1267" s="90" t="s">
        <v>5752</v>
      </c>
      <c r="G1267" s="131" t="s">
        <v>4207</v>
      </c>
      <c r="H1267" s="92">
        <v>104</v>
      </c>
      <c r="I1267" s="93" t="s">
        <v>4039</v>
      </c>
    </row>
    <row r="1268" spans="1:9" s="102" customFormat="1" ht="15" hidden="1" customHeight="1" x14ac:dyDescent="0.15">
      <c r="A1268" s="88">
        <f t="shared" si="19"/>
        <v>1264</v>
      </c>
      <c r="B1268" s="89" t="s">
        <v>5735</v>
      </c>
      <c r="C1268" s="90" t="s">
        <v>5751</v>
      </c>
      <c r="D1268" s="91" t="s">
        <v>5750</v>
      </c>
      <c r="E1268" s="88" t="s">
        <v>4042</v>
      </c>
      <c r="F1268" s="90" t="s">
        <v>5749</v>
      </c>
      <c r="G1268" s="131" t="s">
        <v>4167</v>
      </c>
      <c r="H1268" s="92">
        <v>260</v>
      </c>
      <c r="I1268" s="93" t="s">
        <v>4039</v>
      </c>
    </row>
    <row r="1269" spans="1:9" s="102" customFormat="1" ht="15" hidden="1" customHeight="1" x14ac:dyDescent="0.15">
      <c r="A1269" s="88">
        <f t="shared" si="19"/>
        <v>1265</v>
      </c>
      <c r="B1269" s="89" t="s">
        <v>5735</v>
      </c>
      <c r="C1269" s="90" t="s">
        <v>5748</v>
      </c>
      <c r="D1269" s="91" t="s">
        <v>5747</v>
      </c>
      <c r="E1269" s="88" t="s">
        <v>4042</v>
      </c>
      <c r="F1269" s="90" t="s">
        <v>5746</v>
      </c>
      <c r="G1269" s="131" t="s">
        <v>4167</v>
      </c>
      <c r="H1269" s="92">
        <v>6</v>
      </c>
      <c r="I1269" s="93" t="s">
        <v>4039</v>
      </c>
    </row>
    <row r="1270" spans="1:9" s="102" customFormat="1" ht="15" hidden="1" customHeight="1" x14ac:dyDescent="0.15">
      <c r="A1270" s="88">
        <f t="shared" si="19"/>
        <v>1266</v>
      </c>
      <c r="B1270" s="89" t="s">
        <v>5735</v>
      </c>
      <c r="C1270" s="90" t="s">
        <v>5745</v>
      </c>
      <c r="D1270" s="91" t="s">
        <v>5744</v>
      </c>
      <c r="E1270" s="88" t="s">
        <v>4042</v>
      </c>
      <c r="F1270" s="90" t="s">
        <v>5743</v>
      </c>
      <c r="G1270" s="131" t="s">
        <v>4400</v>
      </c>
      <c r="H1270" s="92">
        <v>617</v>
      </c>
      <c r="I1270" s="93"/>
    </row>
    <row r="1271" spans="1:9" s="102" customFormat="1" ht="15" hidden="1" customHeight="1" x14ac:dyDescent="0.15">
      <c r="A1271" s="88">
        <f t="shared" si="19"/>
        <v>1267</v>
      </c>
      <c r="B1271" s="89" t="s">
        <v>5735</v>
      </c>
      <c r="C1271" s="90" t="s">
        <v>5742</v>
      </c>
      <c r="D1271" s="91" t="s">
        <v>5741</v>
      </c>
      <c r="E1271" s="88" t="s">
        <v>4042</v>
      </c>
      <c r="F1271" s="90" t="s">
        <v>5740</v>
      </c>
      <c r="G1271" s="131" t="s">
        <v>4400</v>
      </c>
      <c r="H1271" s="92">
        <v>227</v>
      </c>
      <c r="I1271" s="93" t="s">
        <v>4039</v>
      </c>
    </row>
    <row r="1272" spans="1:9" s="102" customFormat="1" ht="15" hidden="1" customHeight="1" x14ac:dyDescent="0.15">
      <c r="A1272" s="88">
        <f t="shared" si="19"/>
        <v>1268</v>
      </c>
      <c r="B1272" s="89" t="s">
        <v>5735</v>
      </c>
      <c r="C1272" s="90" t="s">
        <v>5739</v>
      </c>
      <c r="D1272" s="91" t="s">
        <v>5738</v>
      </c>
      <c r="E1272" s="88" t="s">
        <v>4042</v>
      </c>
      <c r="F1272" s="90" t="s">
        <v>5737</v>
      </c>
      <c r="G1272" s="131" t="s">
        <v>5736</v>
      </c>
      <c r="H1272" s="92">
        <v>153</v>
      </c>
      <c r="I1272" s="93" t="s">
        <v>4039</v>
      </c>
    </row>
    <row r="1273" spans="1:9" s="102" customFormat="1" ht="15" hidden="1" customHeight="1" x14ac:dyDescent="0.15">
      <c r="A1273" s="88">
        <f t="shared" si="19"/>
        <v>1269</v>
      </c>
      <c r="B1273" s="89" t="s">
        <v>5735</v>
      </c>
      <c r="C1273" s="90" t="s">
        <v>5734</v>
      </c>
      <c r="D1273" s="91" t="s">
        <v>5733</v>
      </c>
      <c r="E1273" s="88" t="s">
        <v>4042</v>
      </c>
      <c r="F1273" s="90" t="s">
        <v>5732</v>
      </c>
      <c r="G1273" s="131" t="s">
        <v>4246</v>
      </c>
      <c r="H1273" s="92">
        <v>1750</v>
      </c>
      <c r="I1273" s="93"/>
    </row>
    <row r="1274" spans="1:9" s="102" customFormat="1" ht="15" customHeight="1" x14ac:dyDescent="0.15">
      <c r="A1274" s="62">
        <f t="shared" si="19"/>
        <v>1270</v>
      </c>
      <c r="B1274" s="97" t="s">
        <v>5697</v>
      </c>
      <c r="C1274" s="74" t="s">
        <v>5731</v>
      </c>
      <c r="D1274" s="98" t="s">
        <v>5730</v>
      </c>
      <c r="E1274" s="178" t="s">
        <v>4067</v>
      </c>
      <c r="F1274" s="74" t="s">
        <v>5707</v>
      </c>
      <c r="G1274" s="62" t="s">
        <v>4121</v>
      </c>
      <c r="H1274" s="99">
        <v>3322</v>
      </c>
      <c r="I1274" s="100"/>
    </row>
    <row r="1275" spans="1:9" s="102" customFormat="1" ht="15" customHeight="1" x14ac:dyDescent="0.15">
      <c r="A1275" s="62">
        <f t="shared" si="19"/>
        <v>1271</v>
      </c>
      <c r="B1275" s="97" t="s">
        <v>5697</v>
      </c>
      <c r="C1275" s="74" t="s">
        <v>5729</v>
      </c>
      <c r="D1275" s="98" t="s">
        <v>5728</v>
      </c>
      <c r="E1275" s="178" t="s">
        <v>4067</v>
      </c>
      <c r="F1275" s="74" t="s">
        <v>5710</v>
      </c>
      <c r="G1275" s="62" t="s">
        <v>4360</v>
      </c>
      <c r="H1275" s="99">
        <v>4982</v>
      </c>
      <c r="I1275" s="100"/>
    </row>
    <row r="1276" spans="1:9" s="102" customFormat="1" ht="15" customHeight="1" x14ac:dyDescent="0.15">
      <c r="A1276" s="62">
        <f t="shared" si="19"/>
        <v>1272</v>
      </c>
      <c r="B1276" s="97" t="s">
        <v>5697</v>
      </c>
      <c r="C1276" s="74" t="s">
        <v>5727</v>
      </c>
      <c r="D1276" s="98" t="s">
        <v>5726</v>
      </c>
      <c r="E1276" s="178" t="s">
        <v>4067</v>
      </c>
      <c r="F1276" s="74" t="s">
        <v>5710</v>
      </c>
      <c r="G1276" s="62" t="s">
        <v>5358</v>
      </c>
      <c r="H1276" s="99">
        <v>3558</v>
      </c>
      <c r="I1276" s="100"/>
    </row>
    <row r="1277" spans="1:9" ht="15" customHeight="1" x14ac:dyDescent="0.15">
      <c r="A1277" s="62">
        <f t="shared" si="19"/>
        <v>1273</v>
      </c>
      <c r="B1277" s="97" t="s">
        <v>5697</v>
      </c>
      <c r="C1277" s="74" t="s">
        <v>5725</v>
      </c>
      <c r="D1277" s="98" t="s">
        <v>5724</v>
      </c>
      <c r="E1277" s="178" t="s">
        <v>4101</v>
      </c>
      <c r="F1277" s="74" t="s">
        <v>5710</v>
      </c>
      <c r="G1277" s="62" t="s">
        <v>5000</v>
      </c>
      <c r="H1277" s="99">
        <v>93</v>
      </c>
      <c r="I1277" s="100" t="s">
        <v>4039</v>
      </c>
    </row>
    <row r="1278" spans="1:9" ht="15" customHeight="1" x14ac:dyDescent="0.15">
      <c r="A1278" s="62">
        <f t="shared" si="19"/>
        <v>1274</v>
      </c>
      <c r="B1278" s="97" t="s">
        <v>5697</v>
      </c>
      <c r="C1278" s="74" t="s">
        <v>5723</v>
      </c>
      <c r="D1278" s="98" t="s">
        <v>5722</v>
      </c>
      <c r="E1278" s="62" t="s">
        <v>4067</v>
      </c>
      <c r="F1278" s="74" t="s">
        <v>5694</v>
      </c>
      <c r="G1278" s="62" t="s">
        <v>5688</v>
      </c>
      <c r="H1278" s="99">
        <v>370</v>
      </c>
      <c r="I1278" s="100"/>
    </row>
    <row r="1279" spans="1:9" s="102" customFormat="1" ht="15" customHeight="1" x14ac:dyDescent="0.15">
      <c r="A1279" s="62">
        <f t="shared" si="19"/>
        <v>1275</v>
      </c>
      <c r="B1279" s="97" t="s">
        <v>5697</v>
      </c>
      <c r="C1279" s="74" t="s">
        <v>5721</v>
      </c>
      <c r="D1279" s="98" t="s">
        <v>5720</v>
      </c>
      <c r="E1279" s="178" t="s">
        <v>4101</v>
      </c>
      <c r="F1279" s="74" t="s">
        <v>5719</v>
      </c>
      <c r="G1279" s="62" t="s">
        <v>5718</v>
      </c>
      <c r="H1279" s="99">
        <v>158</v>
      </c>
      <c r="I1279" s="100" t="s">
        <v>4039</v>
      </c>
    </row>
    <row r="1280" spans="1:9" ht="15" customHeight="1" x14ac:dyDescent="0.15">
      <c r="A1280" s="62">
        <f t="shared" si="19"/>
        <v>1276</v>
      </c>
      <c r="B1280" s="97" t="s">
        <v>5697</v>
      </c>
      <c r="C1280" s="74" t="s">
        <v>5717</v>
      </c>
      <c r="D1280" s="98" t="s">
        <v>5716</v>
      </c>
      <c r="E1280" s="178" t="s">
        <v>4126</v>
      </c>
      <c r="F1280" s="74" t="s">
        <v>5710</v>
      </c>
      <c r="G1280" s="62" t="s">
        <v>4145</v>
      </c>
      <c r="H1280" s="99">
        <v>119</v>
      </c>
      <c r="I1280" s="100" t="s">
        <v>4039</v>
      </c>
    </row>
    <row r="1281" spans="1:10" ht="15" customHeight="1" x14ac:dyDescent="0.15">
      <c r="A1281" s="62">
        <f t="shared" si="19"/>
        <v>1277</v>
      </c>
      <c r="B1281" s="97" t="s">
        <v>5697</v>
      </c>
      <c r="C1281" s="74" t="s">
        <v>5715</v>
      </c>
      <c r="D1281" s="98" t="s">
        <v>5714</v>
      </c>
      <c r="E1281" s="178" t="s">
        <v>4067</v>
      </c>
      <c r="F1281" s="74" t="s">
        <v>5710</v>
      </c>
      <c r="G1281" s="62" t="s">
        <v>5713</v>
      </c>
      <c r="H1281" s="99">
        <v>1782</v>
      </c>
      <c r="I1281" s="100"/>
    </row>
    <row r="1282" spans="1:10" ht="15" customHeight="1" x14ac:dyDescent="0.15">
      <c r="A1282" s="62">
        <f t="shared" si="19"/>
        <v>1278</v>
      </c>
      <c r="B1282" s="97" t="s">
        <v>5697</v>
      </c>
      <c r="C1282" s="74" t="s">
        <v>5712</v>
      </c>
      <c r="D1282" s="98" t="s">
        <v>5711</v>
      </c>
      <c r="E1282" s="178" t="s">
        <v>4101</v>
      </c>
      <c r="F1282" s="74" t="s">
        <v>5710</v>
      </c>
      <c r="G1282" s="62" t="s">
        <v>4238</v>
      </c>
      <c r="H1282" s="99">
        <v>4897</v>
      </c>
      <c r="I1282" s="100"/>
    </row>
    <row r="1283" spans="1:10" ht="15" customHeight="1" x14ac:dyDescent="0.15">
      <c r="A1283" s="62">
        <f t="shared" si="19"/>
        <v>1279</v>
      </c>
      <c r="B1283" s="97" t="s">
        <v>5697</v>
      </c>
      <c r="C1283" s="74" t="s">
        <v>5709</v>
      </c>
      <c r="D1283" s="98" t="s">
        <v>5708</v>
      </c>
      <c r="E1283" s="178" t="s">
        <v>4101</v>
      </c>
      <c r="F1283" s="74" t="s">
        <v>5707</v>
      </c>
      <c r="G1283" s="62" t="s">
        <v>4133</v>
      </c>
      <c r="H1283" s="99">
        <v>52</v>
      </c>
      <c r="I1283" s="100" t="s">
        <v>4039</v>
      </c>
    </row>
    <row r="1284" spans="1:10" ht="15" customHeight="1" x14ac:dyDescent="0.15">
      <c r="A1284" s="62">
        <f t="shared" si="19"/>
        <v>1280</v>
      </c>
      <c r="B1284" s="97" t="s">
        <v>5697</v>
      </c>
      <c r="C1284" s="74" t="s">
        <v>5706</v>
      </c>
      <c r="D1284" s="98" t="s">
        <v>5705</v>
      </c>
      <c r="E1284" s="178" t="s">
        <v>4101</v>
      </c>
      <c r="F1284" s="74" t="s">
        <v>5698</v>
      </c>
      <c r="G1284" s="62" t="s">
        <v>4066</v>
      </c>
      <c r="H1284" s="99">
        <v>21</v>
      </c>
      <c r="I1284" s="100" t="s">
        <v>4039</v>
      </c>
    </row>
    <row r="1285" spans="1:10" ht="15" customHeight="1" x14ac:dyDescent="0.15">
      <c r="A1285" s="62">
        <f t="shared" si="19"/>
        <v>1281</v>
      </c>
      <c r="B1285" s="97" t="s">
        <v>5697</v>
      </c>
      <c r="C1285" s="74" t="s">
        <v>5704</v>
      </c>
      <c r="D1285" s="98" t="s">
        <v>5703</v>
      </c>
      <c r="E1285" s="178" t="s">
        <v>4101</v>
      </c>
      <c r="F1285" s="74" t="s">
        <v>5698</v>
      </c>
      <c r="G1285" s="62" t="s">
        <v>4500</v>
      </c>
      <c r="H1285" s="99">
        <v>318</v>
      </c>
      <c r="I1285" s="100"/>
    </row>
    <row r="1286" spans="1:10" ht="15" customHeight="1" x14ac:dyDescent="0.15">
      <c r="A1286" s="62">
        <f t="shared" ref="A1286:A1349" si="20">A1285+1</f>
        <v>1282</v>
      </c>
      <c r="B1286" s="97" t="s">
        <v>5697</v>
      </c>
      <c r="C1286" s="74" t="s">
        <v>5702</v>
      </c>
      <c r="D1286" s="98" t="s">
        <v>5701</v>
      </c>
      <c r="E1286" s="178" t="s">
        <v>4101</v>
      </c>
      <c r="F1286" s="74" t="s">
        <v>5698</v>
      </c>
      <c r="G1286" s="62" t="s">
        <v>4095</v>
      </c>
      <c r="H1286" s="99">
        <v>7</v>
      </c>
      <c r="I1286" s="100" t="s">
        <v>4039</v>
      </c>
    </row>
    <row r="1287" spans="1:10" ht="15" customHeight="1" x14ac:dyDescent="0.15">
      <c r="A1287" s="62">
        <f t="shared" si="20"/>
        <v>1283</v>
      </c>
      <c r="B1287" s="97" t="s">
        <v>5697</v>
      </c>
      <c r="C1287" s="74" t="s">
        <v>5700</v>
      </c>
      <c r="D1287" s="98" t="s">
        <v>5699</v>
      </c>
      <c r="E1287" s="178" t="s">
        <v>4101</v>
      </c>
      <c r="F1287" s="74" t="s">
        <v>5698</v>
      </c>
      <c r="G1287" s="62" t="s">
        <v>4494</v>
      </c>
      <c r="H1287" s="99">
        <v>157</v>
      </c>
      <c r="I1287" s="100" t="s">
        <v>4039</v>
      </c>
    </row>
    <row r="1288" spans="1:10" ht="15" customHeight="1" x14ac:dyDescent="0.15">
      <c r="A1288" s="62">
        <f t="shared" si="20"/>
        <v>1284</v>
      </c>
      <c r="B1288" s="97" t="s">
        <v>5697</v>
      </c>
      <c r="C1288" s="74" t="s">
        <v>5696</v>
      </c>
      <c r="D1288" s="98" t="s">
        <v>5695</v>
      </c>
      <c r="E1288" s="178" t="s">
        <v>4101</v>
      </c>
      <c r="F1288" s="74" t="s">
        <v>5694</v>
      </c>
      <c r="G1288" s="62" t="s">
        <v>4062</v>
      </c>
      <c r="H1288" s="99">
        <v>179</v>
      </c>
      <c r="I1288" s="100" t="s">
        <v>4039</v>
      </c>
      <c r="J1288" s="78">
        <v>15</v>
      </c>
    </row>
    <row r="1289" spans="1:10" ht="15" customHeight="1" x14ac:dyDescent="0.15">
      <c r="A1289" s="88">
        <f t="shared" si="20"/>
        <v>1285</v>
      </c>
      <c r="B1289" s="89" t="s">
        <v>5650</v>
      </c>
      <c r="C1289" s="90" t="s">
        <v>5693</v>
      </c>
      <c r="D1289" s="91" t="s">
        <v>5692</v>
      </c>
      <c r="E1289" s="110" t="s">
        <v>4101</v>
      </c>
      <c r="F1289" s="90" t="s">
        <v>5647</v>
      </c>
      <c r="G1289" s="88" t="s">
        <v>5691</v>
      </c>
      <c r="H1289" s="92">
        <v>448</v>
      </c>
      <c r="I1289" s="93"/>
    </row>
    <row r="1290" spans="1:10" ht="15" customHeight="1" x14ac:dyDescent="0.15">
      <c r="A1290" s="88">
        <f t="shared" si="20"/>
        <v>1286</v>
      </c>
      <c r="B1290" s="89" t="s">
        <v>5650</v>
      </c>
      <c r="C1290" s="90" t="s">
        <v>5690</v>
      </c>
      <c r="D1290" s="91" t="s">
        <v>5689</v>
      </c>
      <c r="E1290" s="110" t="s">
        <v>4101</v>
      </c>
      <c r="F1290" s="90" t="s">
        <v>5668</v>
      </c>
      <c r="G1290" s="88" t="s">
        <v>5688</v>
      </c>
      <c r="H1290" s="92">
        <v>669</v>
      </c>
      <c r="I1290" s="93"/>
    </row>
    <row r="1291" spans="1:10" ht="15" customHeight="1" x14ac:dyDescent="0.15">
      <c r="A1291" s="88">
        <f t="shared" si="20"/>
        <v>1287</v>
      </c>
      <c r="B1291" s="89" t="s">
        <v>5650</v>
      </c>
      <c r="C1291" s="90" t="s">
        <v>5687</v>
      </c>
      <c r="D1291" s="91" t="s">
        <v>5686</v>
      </c>
      <c r="E1291" s="110" t="s">
        <v>4126</v>
      </c>
      <c r="F1291" s="90" t="s">
        <v>5647</v>
      </c>
      <c r="G1291" s="88" t="s">
        <v>5685</v>
      </c>
      <c r="H1291" s="92">
        <v>314</v>
      </c>
      <c r="I1291" s="93"/>
    </row>
    <row r="1292" spans="1:10" ht="15" customHeight="1" x14ac:dyDescent="0.15">
      <c r="A1292" s="88">
        <f t="shared" si="20"/>
        <v>1288</v>
      </c>
      <c r="B1292" s="89" t="s">
        <v>5650</v>
      </c>
      <c r="C1292" s="90" t="s">
        <v>5684</v>
      </c>
      <c r="D1292" s="91" t="s">
        <v>5683</v>
      </c>
      <c r="E1292" s="110" t="s">
        <v>4101</v>
      </c>
      <c r="F1292" s="90" t="s">
        <v>5673</v>
      </c>
      <c r="G1292" s="88" t="s">
        <v>4145</v>
      </c>
      <c r="H1292" s="92">
        <v>2379</v>
      </c>
      <c r="I1292" s="93"/>
    </row>
    <row r="1293" spans="1:10" ht="15" customHeight="1" x14ac:dyDescent="0.15">
      <c r="A1293" s="88">
        <f t="shared" si="20"/>
        <v>1289</v>
      </c>
      <c r="B1293" s="89" t="s">
        <v>5650</v>
      </c>
      <c r="C1293" s="90" t="s">
        <v>5682</v>
      </c>
      <c r="D1293" s="91" t="s">
        <v>5681</v>
      </c>
      <c r="E1293" s="110" t="s">
        <v>4101</v>
      </c>
      <c r="F1293" s="90" t="s">
        <v>5676</v>
      </c>
      <c r="G1293" s="88" t="s">
        <v>4145</v>
      </c>
      <c r="H1293" s="92">
        <v>809</v>
      </c>
      <c r="I1293" s="93"/>
    </row>
    <row r="1294" spans="1:10" ht="15" customHeight="1" x14ac:dyDescent="0.15">
      <c r="A1294" s="88">
        <f t="shared" si="20"/>
        <v>1290</v>
      </c>
      <c r="B1294" s="89" t="s">
        <v>5650</v>
      </c>
      <c r="C1294" s="90" t="s">
        <v>5680</v>
      </c>
      <c r="D1294" s="91" t="s">
        <v>5679</v>
      </c>
      <c r="E1294" s="110" t="s">
        <v>4101</v>
      </c>
      <c r="F1294" s="90" t="s">
        <v>5647</v>
      </c>
      <c r="G1294" s="88" t="s">
        <v>5112</v>
      </c>
      <c r="H1294" s="92">
        <v>61</v>
      </c>
      <c r="I1294" s="93" t="s">
        <v>4039</v>
      </c>
    </row>
    <row r="1295" spans="1:10" ht="15" customHeight="1" x14ac:dyDescent="0.15">
      <c r="A1295" s="88">
        <f t="shared" si="20"/>
        <v>1291</v>
      </c>
      <c r="B1295" s="89" t="s">
        <v>5650</v>
      </c>
      <c r="C1295" s="90" t="s">
        <v>5678</v>
      </c>
      <c r="D1295" s="91" t="s">
        <v>5677</v>
      </c>
      <c r="E1295" s="110" t="s">
        <v>4101</v>
      </c>
      <c r="F1295" s="90" t="s">
        <v>5676</v>
      </c>
      <c r="G1295" s="88" t="s">
        <v>4378</v>
      </c>
      <c r="H1295" s="92">
        <v>191</v>
      </c>
      <c r="I1295" s="93" t="s">
        <v>4039</v>
      </c>
    </row>
    <row r="1296" spans="1:10" ht="15" customHeight="1" x14ac:dyDescent="0.15">
      <c r="A1296" s="88">
        <f t="shared" si="20"/>
        <v>1292</v>
      </c>
      <c r="B1296" s="89" t="s">
        <v>5650</v>
      </c>
      <c r="C1296" s="90" t="s">
        <v>5675</v>
      </c>
      <c r="D1296" s="91" t="s">
        <v>5674</v>
      </c>
      <c r="E1296" s="110" t="s">
        <v>4101</v>
      </c>
      <c r="F1296" s="90" t="s">
        <v>5673</v>
      </c>
      <c r="G1296" s="88" t="s">
        <v>4494</v>
      </c>
      <c r="H1296" s="92">
        <v>198</v>
      </c>
      <c r="I1296" s="93" t="s">
        <v>4039</v>
      </c>
    </row>
    <row r="1297" spans="1:10" ht="15" customHeight="1" x14ac:dyDescent="0.15">
      <c r="A1297" s="88">
        <f t="shared" si="20"/>
        <v>1293</v>
      </c>
      <c r="B1297" s="89" t="s">
        <v>5650</v>
      </c>
      <c r="C1297" s="90" t="s">
        <v>5672</v>
      </c>
      <c r="D1297" s="91" t="s">
        <v>5671</v>
      </c>
      <c r="E1297" s="110" t="s">
        <v>4101</v>
      </c>
      <c r="F1297" s="90" t="s">
        <v>5647</v>
      </c>
      <c r="G1297" s="88" t="s">
        <v>4062</v>
      </c>
      <c r="H1297" s="92">
        <v>25</v>
      </c>
      <c r="I1297" s="93" t="s">
        <v>4039</v>
      </c>
    </row>
    <row r="1298" spans="1:10" ht="15" customHeight="1" x14ac:dyDescent="0.15">
      <c r="A1298" s="88">
        <f t="shared" si="20"/>
        <v>1294</v>
      </c>
      <c r="B1298" s="89" t="s">
        <v>5650</v>
      </c>
      <c r="C1298" s="90" t="s">
        <v>5670</v>
      </c>
      <c r="D1298" s="91" t="s">
        <v>5669</v>
      </c>
      <c r="E1298" s="110" t="s">
        <v>4101</v>
      </c>
      <c r="F1298" s="90" t="s">
        <v>5668</v>
      </c>
      <c r="G1298" s="88" t="s">
        <v>4210</v>
      </c>
      <c r="H1298" s="92">
        <v>89</v>
      </c>
      <c r="I1298" s="93" t="s">
        <v>4039</v>
      </c>
    </row>
    <row r="1299" spans="1:10" ht="15" customHeight="1" x14ac:dyDescent="0.15">
      <c r="A1299" s="88">
        <f t="shared" si="20"/>
        <v>1295</v>
      </c>
      <c r="B1299" s="89" t="s">
        <v>5650</v>
      </c>
      <c r="C1299" s="90" t="s">
        <v>5667</v>
      </c>
      <c r="D1299" s="91" t="s">
        <v>5666</v>
      </c>
      <c r="E1299" s="110" t="s">
        <v>4101</v>
      </c>
      <c r="F1299" s="90" t="s">
        <v>5647</v>
      </c>
      <c r="G1299" s="88" t="s">
        <v>4207</v>
      </c>
      <c r="H1299" s="92">
        <v>489</v>
      </c>
      <c r="I1299" s="93"/>
    </row>
    <row r="1300" spans="1:10" ht="15" customHeight="1" x14ac:dyDescent="0.15">
      <c r="A1300" s="88">
        <f t="shared" si="20"/>
        <v>1296</v>
      </c>
      <c r="B1300" s="89" t="s">
        <v>5650</v>
      </c>
      <c r="C1300" s="90" t="s">
        <v>5665</v>
      </c>
      <c r="D1300" s="91" t="s">
        <v>5664</v>
      </c>
      <c r="E1300" s="110" t="s">
        <v>4101</v>
      </c>
      <c r="F1300" s="90" t="s">
        <v>5663</v>
      </c>
      <c r="G1300" s="88" t="s">
        <v>4265</v>
      </c>
      <c r="H1300" s="92">
        <v>361</v>
      </c>
      <c r="I1300" s="93"/>
    </row>
    <row r="1301" spans="1:10" ht="15" customHeight="1" x14ac:dyDescent="0.15">
      <c r="A1301" s="88">
        <f t="shared" si="20"/>
        <v>1297</v>
      </c>
      <c r="B1301" s="89" t="s">
        <v>5650</v>
      </c>
      <c r="C1301" s="90" t="s">
        <v>5662</v>
      </c>
      <c r="D1301" s="91" t="s">
        <v>5661</v>
      </c>
      <c r="E1301" s="110" t="s">
        <v>4101</v>
      </c>
      <c r="F1301" s="90" t="s">
        <v>5647</v>
      </c>
      <c r="G1301" s="88" t="s">
        <v>5660</v>
      </c>
      <c r="H1301" s="92">
        <v>513</v>
      </c>
      <c r="I1301" s="93"/>
    </row>
    <row r="1302" spans="1:10" ht="15" customHeight="1" x14ac:dyDescent="0.15">
      <c r="A1302" s="88">
        <f t="shared" si="20"/>
        <v>1298</v>
      </c>
      <c r="B1302" s="89" t="s">
        <v>5650</v>
      </c>
      <c r="C1302" s="90" t="s">
        <v>5659</v>
      </c>
      <c r="D1302" s="91" t="s">
        <v>5658</v>
      </c>
      <c r="E1302" s="88" t="s">
        <v>4126</v>
      </c>
      <c r="F1302" s="90" t="s">
        <v>5647</v>
      </c>
      <c r="G1302" s="88" t="s">
        <v>4400</v>
      </c>
      <c r="H1302" s="92">
        <v>137</v>
      </c>
      <c r="I1302" s="93" t="s">
        <v>4039</v>
      </c>
    </row>
    <row r="1303" spans="1:10" ht="15" customHeight="1" x14ac:dyDescent="0.15">
      <c r="A1303" s="88">
        <f t="shared" si="20"/>
        <v>1299</v>
      </c>
      <c r="B1303" s="89" t="s">
        <v>5650</v>
      </c>
      <c r="C1303" s="90" t="s">
        <v>5657</v>
      </c>
      <c r="D1303" s="91" t="s">
        <v>5656</v>
      </c>
      <c r="E1303" s="88" t="s">
        <v>4067</v>
      </c>
      <c r="F1303" s="90" t="s">
        <v>5647</v>
      </c>
      <c r="G1303" s="88" t="s">
        <v>4400</v>
      </c>
      <c r="H1303" s="92">
        <v>90</v>
      </c>
      <c r="I1303" s="93" t="s">
        <v>4039</v>
      </c>
    </row>
    <row r="1304" spans="1:10" ht="15" customHeight="1" x14ac:dyDescent="0.15">
      <c r="A1304" s="88">
        <f t="shared" si="20"/>
        <v>1300</v>
      </c>
      <c r="B1304" s="89" t="s">
        <v>5650</v>
      </c>
      <c r="C1304" s="90" t="s">
        <v>5655</v>
      </c>
      <c r="D1304" s="91" t="s">
        <v>5654</v>
      </c>
      <c r="E1304" s="88" t="s">
        <v>4067</v>
      </c>
      <c r="F1304" s="90" t="s">
        <v>5653</v>
      </c>
      <c r="G1304" s="88" t="s">
        <v>4049</v>
      </c>
      <c r="H1304" s="92">
        <v>149</v>
      </c>
      <c r="I1304" s="93" t="s">
        <v>4039</v>
      </c>
    </row>
    <row r="1305" spans="1:10" ht="15" customHeight="1" x14ac:dyDescent="0.15">
      <c r="A1305" s="88">
        <f t="shared" si="20"/>
        <v>1301</v>
      </c>
      <c r="B1305" s="89" t="s">
        <v>5650</v>
      </c>
      <c r="C1305" s="90" t="s">
        <v>5652</v>
      </c>
      <c r="D1305" s="91" t="s">
        <v>5651</v>
      </c>
      <c r="E1305" s="88" t="s">
        <v>4067</v>
      </c>
      <c r="F1305" s="90" t="s">
        <v>5647</v>
      </c>
      <c r="G1305" s="88" t="s">
        <v>4040</v>
      </c>
      <c r="H1305" s="92">
        <v>155</v>
      </c>
      <c r="I1305" s="93" t="s">
        <v>4039</v>
      </c>
    </row>
    <row r="1306" spans="1:10" ht="15" customHeight="1" x14ac:dyDescent="0.15">
      <c r="A1306" s="88">
        <f t="shared" si="20"/>
        <v>1302</v>
      </c>
      <c r="B1306" s="89" t="s">
        <v>5650</v>
      </c>
      <c r="C1306" s="90" t="s">
        <v>5649</v>
      </c>
      <c r="D1306" s="91" t="s">
        <v>5648</v>
      </c>
      <c r="E1306" s="88" t="s">
        <v>4067</v>
      </c>
      <c r="F1306" s="90" t="s">
        <v>5647</v>
      </c>
      <c r="G1306" s="88" t="s">
        <v>4040</v>
      </c>
      <c r="H1306" s="92">
        <v>190</v>
      </c>
      <c r="I1306" s="93" t="s">
        <v>4039</v>
      </c>
      <c r="J1306" s="78">
        <v>18</v>
      </c>
    </row>
    <row r="1307" spans="1:10" ht="15" customHeight="1" x14ac:dyDescent="0.15">
      <c r="A1307" s="62">
        <f t="shared" si="20"/>
        <v>1303</v>
      </c>
      <c r="B1307" s="97" t="s">
        <v>5614</v>
      </c>
      <c r="C1307" s="74" t="s">
        <v>5646</v>
      </c>
      <c r="D1307" s="98" t="s">
        <v>5645</v>
      </c>
      <c r="E1307" s="62" t="s">
        <v>4067</v>
      </c>
      <c r="F1307" s="74" t="s">
        <v>5644</v>
      </c>
      <c r="G1307" s="62" t="s">
        <v>4610</v>
      </c>
      <c r="H1307" s="99">
        <v>423</v>
      </c>
      <c r="I1307" s="100"/>
    </row>
    <row r="1308" spans="1:10" ht="15" customHeight="1" x14ac:dyDescent="0.15">
      <c r="A1308" s="62">
        <f t="shared" si="20"/>
        <v>1304</v>
      </c>
      <c r="B1308" s="97" t="s">
        <v>5643</v>
      </c>
      <c r="C1308" s="74" t="s">
        <v>5642</v>
      </c>
      <c r="D1308" s="98" t="s">
        <v>5641</v>
      </c>
      <c r="E1308" s="62" t="s">
        <v>4067</v>
      </c>
      <c r="F1308" s="74" t="s">
        <v>5611</v>
      </c>
      <c r="G1308" s="62" t="s">
        <v>4610</v>
      </c>
      <c r="H1308" s="99">
        <v>937</v>
      </c>
      <c r="I1308" s="100"/>
    </row>
    <row r="1309" spans="1:10" ht="15" customHeight="1" x14ac:dyDescent="0.15">
      <c r="A1309" s="62">
        <f t="shared" si="20"/>
        <v>1305</v>
      </c>
      <c r="B1309" s="97" t="s">
        <v>5614</v>
      </c>
      <c r="C1309" s="74" t="s">
        <v>5640</v>
      </c>
      <c r="D1309" s="98" t="s">
        <v>5639</v>
      </c>
      <c r="E1309" s="62" t="s">
        <v>4101</v>
      </c>
      <c r="F1309" s="74" t="s">
        <v>5638</v>
      </c>
      <c r="G1309" s="62" t="s">
        <v>4461</v>
      </c>
      <c r="H1309" s="99">
        <v>3625</v>
      </c>
      <c r="I1309" s="100"/>
    </row>
    <row r="1310" spans="1:10" ht="15" customHeight="1" x14ac:dyDescent="0.15">
      <c r="A1310" s="62">
        <f t="shared" si="20"/>
        <v>1306</v>
      </c>
      <c r="B1310" s="97" t="s">
        <v>5614</v>
      </c>
      <c r="C1310" s="74" t="s">
        <v>5637</v>
      </c>
      <c r="D1310" s="98" t="s">
        <v>5636</v>
      </c>
      <c r="E1310" s="62" t="s">
        <v>4101</v>
      </c>
      <c r="F1310" s="74" t="s">
        <v>5635</v>
      </c>
      <c r="G1310" s="182" t="s">
        <v>4603</v>
      </c>
      <c r="H1310" s="99">
        <v>13</v>
      </c>
      <c r="I1310" s="100" t="s">
        <v>4039</v>
      </c>
    </row>
    <row r="1311" spans="1:10" ht="15" customHeight="1" x14ac:dyDescent="0.15">
      <c r="A1311" s="62">
        <f t="shared" si="20"/>
        <v>1307</v>
      </c>
      <c r="B1311" s="97" t="s">
        <v>5614</v>
      </c>
      <c r="C1311" s="74" t="s">
        <v>5634</v>
      </c>
      <c r="D1311" s="98" t="s">
        <v>5633</v>
      </c>
      <c r="E1311" s="62" t="s">
        <v>4126</v>
      </c>
      <c r="F1311" s="74" t="s">
        <v>5632</v>
      </c>
      <c r="G1311" s="182" t="s">
        <v>4217</v>
      </c>
      <c r="H1311" s="99">
        <v>26</v>
      </c>
      <c r="I1311" s="100" t="s">
        <v>4039</v>
      </c>
    </row>
    <row r="1312" spans="1:10" ht="15" customHeight="1" x14ac:dyDescent="0.15">
      <c r="A1312" s="62">
        <f t="shared" si="20"/>
        <v>1308</v>
      </c>
      <c r="B1312" s="97" t="s">
        <v>5614</v>
      </c>
      <c r="C1312" s="74" t="s">
        <v>5631</v>
      </c>
      <c r="D1312" s="98" t="s">
        <v>5630</v>
      </c>
      <c r="E1312" s="62" t="s">
        <v>4101</v>
      </c>
      <c r="F1312" s="74" t="s">
        <v>5629</v>
      </c>
      <c r="G1312" s="62" t="s">
        <v>4546</v>
      </c>
      <c r="H1312" s="99">
        <v>108</v>
      </c>
      <c r="I1312" s="100" t="s">
        <v>4039</v>
      </c>
    </row>
    <row r="1313" spans="1:10" ht="15" customHeight="1" x14ac:dyDescent="0.15">
      <c r="A1313" s="62">
        <f t="shared" si="20"/>
        <v>1309</v>
      </c>
      <c r="B1313" s="97" t="s">
        <v>5614</v>
      </c>
      <c r="C1313" s="74" t="s">
        <v>5628</v>
      </c>
      <c r="D1313" s="98" t="s">
        <v>5627</v>
      </c>
      <c r="E1313" s="62" t="s">
        <v>4101</v>
      </c>
      <c r="F1313" s="74" t="s">
        <v>5622</v>
      </c>
      <c r="G1313" s="62" t="s">
        <v>4546</v>
      </c>
      <c r="H1313" s="99">
        <v>3948</v>
      </c>
      <c r="I1313" s="100"/>
    </row>
    <row r="1314" spans="1:10" ht="15" customHeight="1" x14ac:dyDescent="0.15">
      <c r="A1314" s="62">
        <f t="shared" si="20"/>
        <v>1310</v>
      </c>
      <c r="B1314" s="97" t="s">
        <v>5614</v>
      </c>
      <c r="C1314" s="74" t="s">
        <v>5626</v>
      </c>
      <c r="D1314" s="98" t="s">
        <v>5625</v>
      </c>
      <c r="E1314" s="62" t="s">
        <v>4101</v>
      </c>
      <c r="F1314" s="74" t="s">
        <v>5619</v>
      </c>
      <c r="G1314" s="62" t="s">
        <v>4066</v>
      </c>
      <c r="H1314" s="99">
        <v>829</v>
      </c>
      <c r="I1314" s="100"/>
    </row>
    <row r="1315" spans="1:10" ht="15" customHeight="1" x14ac:dyDescent="0.15">
      <c r="A1315" s="62">
        <f t="shared" si="20"/>
        <v>1311</v>
      </c>
      <c r="B1315" s="97" t="s">
        <v>5614</v>
      </c>
      <c r="C1315" s="74" t="s">
        <v>5624</v>
      </c>
      <c r="D1315" s="98" t="s">
        <v>5623</v>
      </c>
      <c r="E1315" s="62" t="s">
        <v>4101</v>
      </c>
      <c r="F1315" s="74" t="s">
        <v>5622</v>
      </c>
      <c r="G1315" s="62" t="s">
        <v>4066</v>
      </c>
      <c r="H1315" s="99">
        <v>22</v>
      </c>
      <c r="I1315" s="100" t="s">
        <v>4039</v>
      </c>
    </row>
    <row r="1316" spans="1:10" ht="15" customHeight="1" x14ac:dyDescent="0.15">
      <c r="A1316" s="62">
        <f t="shared" si="20"/>
        <v>1312</v>
      </c>
      <c r="B1316" s="97" t="s">
        <v>5614</v>
      </c>
      <c r="C1316" s="74" t="s">
        <v>5621</v>
      </c>
      <c r="D1316" s="98" t="s">
        <v>5620</v>
      </c>
      <c r="E1316" s="62" t="s">
        <v>4101</v>
      </c>
      <c r="F1316" s="74" t="s">
        <v>5619</v>
      </c>
      <c r="G1316" s="62" t="s">
        <v>4233</v>
      </c>
      <c r="H1316" s="99">
        <v>357</v>
      </c>
      <c r="I1316" s="100"/>
    </row>
    <row r="1317" spans="1:10" ht="15" customHeight="1" x14ac:dyDescent="0.15">
      <c r="A1317" s="62">
        <f t="shared" si="20"/>
        <v>1313</v>
      </c>
      <c r="B1317" s="97" t="s">
        <v>5614</v>
      </c>
      <c r="C1317" s="74" t="s">
        <v>5618</v>
      </c>
      <c r="D1317" s="98" t="s">
        <v>5617</v>
      </c>
      <c r="E1317" s="62" t="s">
        <v>4101</v>
      </c>
      <c r="F1317" s="74" t="s">
        <v>5611</v>
      </c>
      <c r="G1317" s="62" t="s">
        <v>5080</v>
      </c>
      <c r="H1317" s="99">
        <v>46</v>
      </c>
      <c r="I1317" s="100" t="s">
        <v>4039</v>
      </c>
    </row>
    <row r="1318" spans="1:10" ht="15" customHeight="1" x14ac:dyDescent="0.15">
      <c r="A1318" s="62">
        <f t="shared" si="20"/>
        <v>1314</v>
      </c>
      <c r="B1318" s="97" t="s">
        <v>5614</v>
      </c>
      <c r="C1318" s="74" t="s">
        <v>5616</v>
      </c>
      <c r="D1318" s="98" t="s">
        <v>5615</v>
      </c>
      <c r="E1318" s="62" t="s">
        <v>4101</v>
      </c>
      <c r="F1318" s="74" t="s">
        <v>5611</v>
      </c>
      <c r="G1318" s="62" t="s">
        <v>4124</v>
      </c>
      <c r="H1318" s="99">
        <v>139</v>
      </c>
      <c r="I1318" s="100" t="s">
        <v>4039</v>
      </c>
    </row>
    <row r="1319" spans="1:10" ht="15" customHeight="1" x14ac:dyDescent="0.15">
      <c r="A1319" s="62">
        <f t="shared" si="20"/>
        <v>1315</v>
      </c>
      <c r="B1319" s="97" t="s">
        <v>5614</v>
      </c>
      <c r="C1319" s="74" t="s">
        <v>5613</v>
      </c>
      <c r="D1319" s="98" t="s">
        <v>5612</v>
      </c>
      <c r="E1319" s="62" t="s">
        <v>4101</v>
      </c>
      <c r="F1319" s="74" t="s">
        <v>5611</v>
      </c>
      <c r="G1319" s="62" t="s">
        <v>4199</v>
      </c>
      <c r="H1319" s="99">
        <v>124</v>
      </c>
      <c r="I1319" s="100" t="s">
        <v>4039</v>
      </c>
      <c r="J1319" s="78">
        <v>13</v>
      </c>
    </row>
    <row r="1320" spans="1:10" ht="15" hidden="1" customHeight="1" x14ac:dyDescent="0.15">
      <c r="A1320" s="88">
        <f t="shared" si="20"/>
        <v>1316</v>
      </c>
      <c r="B1320" s="89" t="s">
        <v>5602</v>
      </c>
      <c r="C1320" s="90" t="s">
        <v>5610</v>
      </c>
      <c r="D1320" s="91" t="s">
        <v>5609</v>
      </c>
      <c r="E1320" s="88" t="s">
        <v>4046</v>
      </c>
      <c r="F1320" s="90" t="s">
        <v>5608</v>
      </c>
      <c r="G1320" s="88" t="s">
        <v>4190</v>
      </c>
      <c r="H1320" s="92">
        <v>2413</v>
      </c>
      <c r="I1320" s="93"/>
    </row>
    <row r="1321" spans="1:10" ht="15" hidden="1" customHeight="1" x14ac:dyDescent="0.15">
      <c r="A1321" s="88">
        <f t="shared" si="20"/>
        <v>1317</v>
      </c>
      <c r="B1321" s="89" t="s">
        <v>5602</v>
      </c>
      <c r="C1321" s="90" t="s">
        <v>5607</v>
      </c>
      <c r="D1321" s="91" t="s">
        <v>5606</v>
      </c>
      <c r="E1321" s="88" t="s">
        <v>4126</v>
      </c>
      <c r="F1321" s="90" t="s">
        <v>5603</v>
      </c>
      <c r="G1321" s="88" t="s">
        <v>4238</v>
      </c>
      <c r="H1321" s="92">
        <v>281</v>
      </c>
      <c r="I1321" s="93" t="s">
        <v>4039</v>
      </c>
    </row>
    <row r="1322" spans="1:10" ht="15" hidden="1" customHeight="1" x14ac:dyDescent="0.15">
      <c r="A1322" s="88">
        <f t="shared" si="20"/>
        <v>1318</v>
      </c>
      <c r="B1322" s="89" t="s">
        <v>5602</v>
      </c>
      <c r="C1322" s="90" t="s">
        <v>5605</v>
      </c>
      <c r="D1322" s="91" t="s">
        <v>5604</v>
      </c>
      <c r="E1322" s="88" t="s">
        <v>4126</v>
      </c>
      <c r="F1322" s="90" t="s">
        <v>5603</v>
      </c>
      <c r="G1322" s="131" t="s">
        <v>4137</v>
      </c>
      <c r="H1322" s="92">
        <v>123</v>
      </c>
      <c r="I1322" s="93" t="s">
        <v>4039</v>
      </c>
    </row>
    <row r="1323" spans="1:10" ht="15" hidden="1" customHeight="1" x14ac:dyDescent="0.15">
      <c r="A1323" s="88">
        <f t="shared" si="20"/>
        <v>1319</v>
      </c>
      <c r="B1323" s="89" t="s">
        <v>5602</v>
      </c>
      <c r="C1323" s="90" t="s">
        <v>5601</v>
      </c>
      <c r="D1323" s="91" t="s">
        <v>5600</v>
      </c>
      <c r="E1323" s="88" t="s">
        <v>4126</v>
      </c>
      <c r="F1323" s="90" t="s">
        <v>5599</v>
      </c>
      <c r="G1323" s="131" t="s">
        <v>4133</v>
      </c>
      <c r="H1323" s="92">
        <v>219</v>
      </c>
      <c r="I1323" s="93" t="s">
        <v>4039</v>
      </c>
    </row>
    <row r="1324" spans="1:10" ht="15" hidden="1" customHeight="1" x14ac:dyDescent="0.15">
      <c r="A1324" s="62">
        <f t="shared" si="20"/>
        <v>1320</v>
      </c>
      <c r="B1324" s="97" t="s">
        <v>5556</v>
      </c>
      <c r="C1324" s="74" t="s">
        <v>5598</v>
      </c>
      <c r="D1324" s="98" t="s">
        <v>5597</v>
      </c>
      <c r="E1324" s="62" t="s">
        <v>4101</v>
      </c>
      <c r="F1324" s="74" t="s">
        <v>5585</v>
      </c>
      <c r="G1324" s="62" t="s">
        <v>4092</v>
      </c>
      <c r="H1324" s="99">
        <v>9825</v>
      </c>
      <c r="I1324" s="100"/>
    </row>
    <row r="1325" spans="1:10" ht="15" hidden="1" customHeight="1" x14ac:dyDescent="0.15">
      <c r="A1325" s="62">
        <f t="shared" si="20"/>
        <v>1321</v>
      </c>
      <c r="B1325" s="97" t="s">
        <v>5556</v>
      </c>
      <c r="C1325" s="74" t="s">
        <v>5596</v>
      </c>
      <c r="D1325" s="98" t="s">
        <v>5595</v>
      </c>
      <c r="E1325" s="62" t="s">
        <v>4101</v>
      </c>
      <c r="F1325" s="74" t="s">
        <v>5594</v>
      </c>
      <c r="G1325" s="62" t="s">
        <v>4366</v>
      </c>
      <c r="H1325" s="99">
        <v>11850</v>
      </c>
      <c r="I1325" s="100"/>
    </row>
    <row r="1326" spans="1:10" ht="15" hidden="1" customHeight="1" x14ac:dyDescent="0.15">
      <c r="A1326" s="62">
        <f t="shared" si="20"/>
        <v>1322</v>
      </c>
      <c r="B1326" s="97" t="s">
        <v>5556</v>
      </c>
      <c r="C1326" s="74" t="s">
        <v>5593</v>
      </c>
      <c r="D1326" s="98" t="s">
        <v>5592</v>
      </c>
      <c r="E1326" s="62" t="s">
        <v>4101</v>
      </c>
      <c r="F1326" s="74" t="s">
        <v>5585</v>
      </c>
      <c r="G1326" s="62" t="s">
        <v>5358</v>
      </c>
      <c r="H1326" s="99">
        <v>509</v>
      </c>
      <c r="I1326" s="100"/>
    </row>
    <row r="1327" spans="1:10" ht="15" hidden="1" customHeight="1" x14ac:dyDescent="0.15">
      <c r="A1327" s="62">
        <f t="shared" si="20"/>
        <v>1323</v>
      </c>
      <c r="B1327" s="97" t="s">
        <v>5556</v>
      </c>
      <c r="C1327" s="74" t="s">
        <v>5591</v>
      </c>
      <c r="D1327" s="98" t="s">
        <v>5590</v>
      </c>
      <c r="E1327" s="62" t="s">
        <v>4101</v>
      </c>
      <c r="F1327" s="74" t="s">
        <v>5585</v>
      </c>
      <c r="G1327" s="62" t="s">
        <v>5358</v>
      </c>
      <c r="H1327" s="99">
        <v>129</v>
      </c>
      <c r="I1327" s="100" t="s">
        <v>4039</v>
      </c>
    </row>
    <row r="1328" spans="1:10" ht="15" hidden="1" customHeight="1" x14ac:dyDescent="0.15">
      <c r="A1328" s="62">
        <f t="shared" si="20"/>
        <v>1324</v>
      </c>
      <c r="B1328" s="97" t="s">
        <v>5556</v>
      </c>
      <c r="C1328" s="74" t="s">
        <v>5589</v>
      </c>
      <c r="D1328" s="98" t="s">
        <v>5588</v>
      </c>
      <c r="E1328" s="62" t="s">
        <v>4101</v>
      </c>
      <c r="F1328" s="74" t="s">
        <v>5585</v>
      </c>
      <c r="G1328" s="62" t="s">
        <v>5358</v>
      </c>
      <c r="H1328" s="99">
        <v>79</v>
      </c>
      <c r="I1328" s="100" t="s">
        <v>4039</v>
      </c>
    </row>
    <row r="1329" spans="1:9" s="198" customFormat="1" ht="15" hidden="1" customHeight="1" x14ac:dyDescent="0.15">
      <c r="A1329" s="62">
        <f t="shared" si="20"/>
        <v>1325</v>
      </c>
      <c r="B1329" s="97" t="s">
        <v>5556</v>
      </c>
      <c r="C1329" s="74" t="s">
        <v>5587</v>
      </c>
      <c r="D1329" s="98" t="s">
        <v>5586</v>
      </c>
      <c r="E1329" s="62" t="s">
        <v>4101</v>
      </c>
      <c r="F1329" s="74" t="s">
        <v>5585</v>
      </c>
      <c r="G1329" s="62" t="s">
        <v>5358</v>
      </c>
      <c r="H1329" s="99">
        <v>92</v>
      </c>
      <c r="I1329" s="100" t="s">
        <v>4039</v>
      </c>
    </row>
    <row r="1330" spans="1:9" ht="15" hidden="1" customHeight="1" x14ac:dyDescent="0.15">
      <c r="A1330" s="62">
        <f t="shared" si="20"/>
        <v>1326</v>
      </c>
      <c r="B1330" s="97" t="s">
        <v>5556</v>
      </c>
      <c r="C1330" s="74" t="s">
        <v>5584</v>
      </c>
      <c r="D1330" s="98" t="s">
        <v>5583</v>
      </c>
      <c r="E1330" s="62" t="s">
        <v>4101</v>
      </c>
      <c r="F1330" s="74" t="s">
        <v>5582</v>
      </c>
      <c r="G1330" s="62" t="s">
        <v>4348</v>
      </c>
      <c r="H1330" s="99">
        <v>805</v>
      </c>
      <c r="I1330" s="100"/>
    </row>
    <row r="1331" spans="1:9" ht="15" hidden="1" customHeight="1" x14ac:dyDescent="0.15">
      <c r="A1331" s="62">
        <f t="shared" si="20"/>
        <v>1327</v>
      </c>
      <c r="B1331" s="97" t="s">
        <v>5556</v>
      </c>
      <c r="C1331" s="74" t="s">
        <v>5581</v>
      </c>
      <c r="D1331" s="98" t="s">
        <v>5580</v>
      </c>
      <c r="E1331" s="62" t="s">
        <v>4067</v>
      </c>
      <c r="F1331" s="74" t="s">
        <v>5579</v>
      </c>
      <c r="G1331" s="62" t="s">
        <v>5115</v>
      </c>
      <c r="H1331" s="99">
        <v>388</v>
      </c>
      <c r="I1331" s="100"/>
    </row>
    <row r="1332" spans="1:9" ht="15" hidden="1" customHeight="1" x14ac:dyDescent="0.15">
      <c r="A1332" s="62">
        <f t="shared" si="20"/>
        <v>1328</v>
      </c>
      <c r="B1332" s="97" t="s">
        <v>5556</v>
      </c>
      <c r="C1332" s="74" t="s">
        <v>5578</v>
      </c>
      <c r="D1332" s="98" t="s">
        <v>5577</v>
      </c>
      <c r="E1332" s="62" t="s">
        <v>4067</v>
      </c>
      <c r="F1332" s="74" t="s">
        <v>5557</v>
      </c>
      <c r="G1332" s="62" t="s">
        <v>4214</v>
      </c>
      <c r="H1332" s="99">
        <v>590</v>
      </c>
      <c r="I1332" s="100"/>
    </row>
    <row r="1333" spans="1:9" ht="15" hidden="1" customHeight="1" x14ac:dyDescent="0.15">
      <c r="A1333" s="62">
        <f t="shared" si="20"/>
        <v>1329</v>
      </c>
      <c r="B1333" s="97" t="s">
        <v>5556</v>
      </c>
      <c r="C1333" s="74" t="s">
        <v>5576</v>
      </c>
      <c r="D1333" s="98" t="s">
        <v>5575</v>
      </c>
      <c r="E1333" s="62" t="s">
        <v>4067</v>
      </c>
      <c r="F1333" s="74" t="s">
        <v>5574</v>
      </c>
      <c r="G1333" s="62" t="s">
        <v>4940</v>
      </c>
      <c r="H1333" s="99">
        <v>592</v>
      </c>
      <c r="I1333" s="100"/>
    </row>
    <row r="1334" spans="1:9" ht="15" hidden="1" customHeight="1" x14ac:dyDescent="0.15">
      <c r="A1334" s="62">
        <f t="shared" si="20"/>
        <v>1330</v>
      </c>
      <c r="B1334" s="97" t="s">
        <v>5556</v>
      </c>
      <c r="C1334" s="74" t="s">
        <v>5573</v>
      </c>
      <c r="D1334" s="98" t="s">
        <v>5572</v>
      </c>
      <c r="E1334" s="62" t="s">
        <v>4046</v>
      </c>
      <c r="F1334" s="74" t="s">
        <v>5557</v>
      </c>
      <c r="G1334" s="62" t="s">
        <v>4378</v>
      </c>
      <c r="H1334" s="99">
        <v>657</v>
      </c>
      <c r="I1334" s="100"/>
    </row>
    <row r="1335" spans="1:9" ht="15" hidden="1" customHeight="1" x14ac:dyDescent="0.15">
      <c r="A1335" s="62">
        <f t="shared" si="20"/>
        <v>1331</v>
      </c>
      <c r="B1335" s="97" t="s">
        <v>5556</v>
      </c>
      <c r="C1335" s="74" t="s">
        <v>5571</v>
      </c>
      <c r="D1335" s="98" t="s">
        <v>5570</v>
      </c>
      <c r="E1335" s="62" t="s">
        <v>4067</v>
      </c>
      <c r="F1335" s="74" t="s">
        <v>5565</v>
      </c>
      <c r="G1335" s="62" t="s">
        <v>4238</v>
      </c>
      <c r="H1335" s="99">
        <v>794</v>
      </c>
      <c r="I1335" s="100"/>
    </row>
    <row r="1336" spans="1:9" ht="15" hidden="1" customHeight="1" x14ac:dyDescent="0.15">
      <c r="A1336" s="62">
        <f t="shared" si="20"/>
        <v>1332</v>
      </c>
      <c r="B1336" s="97" t="s">
        <v>5556</v>
      </c>
      <c r="C1336" s="74" t="s">
        <v>5569</v>
      </c>
      <c r="D1336" s="98" t="s">
        <v>5568</v>
      </c>
      <c r="E1336" s="62" t="s">
        <v>4067</v>
      </c>
      <c r="F1336" s="74" t="s">
        <v>5553</v>
      </c>
      <c r="G1336" s="62" t="s">
        <v>4066</v>
      </c>
      <c r="H1336" s="99">
        <v>450</v>
      </c>
      <c r="I1336" s="100"/>
    </row>
    <row r="1337" spans="1:9" ht="15" hidden="1" customHeight="1" x14ac:dyDescent="0.15">
      <c r="A1337" s="62">
        <f t="shared" si="20"/>
        <v>1333</v>
      </c>
      <c r="B1337" s="97" t="s">
        <v>5556</v>
      </c>
      <c r="C1337" s="74" t="s">
        <v>5567</v>
      </c>
      <c r="D1337" s="98" t="s">
        <v>5566</v>
      </c>
      <c r="E1337" s="62" t="s">
        <v>4067</v>
      </c>
      <c r="F1337" s="74" t="s">
        <v>5565</v>
      </c>
      <c r="G1337" s="62" t="s">
        <v>4053</v>
      </c>
      <c r="H1337" s="99">
        <v>412</v>
      </c>
      <c r="I1337" s="100"/>
    </row>
    <row r="1338" spans="1:9" ht="15" hidden="1" customHeight="1" x14ac:dyDescent="0.15">
      <c r="A1338" s="62">
        <f t="shared" si="20"/>
        <v>1334</v>
      </c>
      <c r="B1338" s="97" t="s">
        <v>5556</v>
      </c>
      <c r="C1338" s="74" t="s">
        <v>5564</v>
      </c>
      <c r="D1338" s="98" t="s">
        <v>5563</v>
      </c>
      <c r="E1338" s="62" t="s">
        <v>4067</v>
      </c>
      <c r="F1338" s="74" t="s">
        <v>5557</v>
      </c>
      <c r="G1338" s="62" t="s">
        <v>4124</v>
      </c>
      <c r="H1338" s="99">
        <v>449</v>
      </c>
      <c r="I1338" s="100"/>
    </row>
    <row r="1339" spans="1:9" ht="15" hidden="1" customHeight="1" x14ac:dyDescent="0.15">
      <c r="A1339" s="62">
        <f t="shared" si="20"/>
        <v>1335</v>
      </c>
      <c r="B1339" s="97" t="s">
        <v>5556</v>
      </c>
      <c r="C1339" s="74" t="s">
        <v>5562</v>
      </c>
      <c r="D1339" s="98" t="s">
        <v>5561</v>
      </c>
      <c r="E1339" s="62" t="s">
        <v>4046</v>
      </c>
      <c r="F1339" s="74" t="s">
        <v>5560</v>
      </c>
      <c r="G1339" s="62" t="s">
        <v>4124</v>
      </c>
      <c r="H1339" s="99">
        <v>562</v>
      </c>
      <c r="I1339" s="100"/>
    </row>
    <row r="1340" spans="1:9" ht="15" hidden="1" customHeight="1" x14ac:dyDescent="0.15">
      <c r="A1340" s="62">
        <f t="shared" si="20"/>
        <v>1336</v>
      </c>
      <c r="B1340" s="97" t="s">
        <v>5556</v>
      </c>
      <c r="C1340" s="74" t="s">
        <v>5559</v>
      </c>
      <c r="D1340" s="98" t="s">
        <v>5558</v>
      </c>
      <c r="E1340" s="62" t="s">
        <v>4042</v>
      </c>
      <c r="F1340" s="74" t="s">
        <v>5557</v>
      </c>
      <c r="G1340" s="62" t="s">
        <v>4049</v>
      </c>
      <c r="H1340" s="99">
        <v>2084</v>
      </c>
      <c r="I1340" s="100"/>
    </row>
    <row r="1341" spans="1:9" s="102" customFormat="1" ht="15" hidden="1" customHeight="1" x14ac:dyDescent="0.15">
      <c r="A1341" s="62">
        <f t="shared" si="20"/>
        <v>1337</v>
      </c>
      <c r="B1341" s="97" t="s">
        <v>5556</v>
      </c>
      <c r="C1341" s="74" t="s">
        <v>5555</v>
      </c>
      <c r="D1341" s="98" t="s">
        <v>5554</v>
      </c>
      <c r="E1341" s="62" t="s">
        <v>4042</v>
      </c>
      <c r="F1341" s="74" t="s">
        <v>5553</v>
      </c>
      <c r="G1341" s="62" t="s">
        <v>4570</v>
      </c>
      <c r="H1341" s="99">
        <v>25</v>
      </c>
      <c r="I1341" s="100" t="s">
        <v>4057</v>
      </c>
    </row>
    <row r="1342" spans="1:9" s="102" customFormat="1" ht="15" hidden="1" customHeight="1" x14ac:dyDescent="0.15">
      <c r="A1342" s="88">
        <f t="shared" si="20"/>
        <v>1338</v>
      </c>
      <c r="B1342" s="89" t="s">
        <v>5550</v>
      </c>
      <c r="C1342" s="90" t="s">
        <v>5552</v>
      </c>
      <c r="D1342" s="91" t="s">
        <v>5551</v>
      </c>
      <c r="E1342" s="88" t="s">
        <v>4067</v>
      </c>
      <c r="F1342" s="90" t="s">
        <v>5520</v>
      </c>
      <c r="G1342" s="88" t="s">
        <v>4610</v>
      </c>
      <c r="H1342" s="92">
        <v>4723</v>
      </c>
      <c r="I1342" s="93"/>
    </row>
    <row r="1343" spans="1:9" s="102" customFormat="1" ht="15" hidden="1" customHeight="1" x14ac:dyDescent="0.15">
      <c r="A1343" s="88">
        <f t="shared" si="20"/>
        <v>1339</v>
      </c>
      <c r="B1343" s="89" t="s">
        <v>5550</v>
      </c>
      <c r="C1343" s="90" t="s">
        <v>5549</v>
      </c>
      <c r="D1343" s="91" t="s">
        <v>5548</v>
      </c>
      <c r="E1343" s="88" t="s">
        <v>4067</v>
      </c>
      <c r="F1343" s="90" t="s">
        <v>5520</v>
      </c>
      <c r="G1343" s="88" t="s">
        <v>4610</v>
      </c>
      <c r="H1343" s="92">
        <v>958</v>
      </c>
      <c r="I1343" s="93"/>
    </row>
    <row r="1344" spans="1:9" ht="15" hidden="1" customHeight="1" x14ac:dyDescent="0.15">
      <c r="A1344" s="88">
        <f t="shared" si="20"/>
        <v>1340</v>
      </c>
      <c r="B1344" s="89" t="s">
        <v>5527</v>
      </c>
      <c r="C1344" s="90" t="s">
        <v>5547</v>
      </c>
      <c r="D1344" s="91" t="s">
        <v>5546</v>
      </c>
      <c r="E1344" s="88" t="s">
        <v>4126</v>
      </c>
      <c r="F1344" s="90" t="s">
        <v>5545</v>
      </c>
      <c r="G1344" s="88" t="s">
        <v>5020</v>
      </c>
      <c r="H1344" s="92">
        <v>444</v>
      </c>
      <c r="I1344" s="93"/>
    </row>
    <row r="1345" spans="1:9" s="102" customFormat="1" ht="15" hidden="1" customHeight="1" x14ac:dyDescent="0.15">
      <c r="A1345" s="88">
        <f t="shared" si="20"/>
        <v>1341</v>
      </c>
      <c r="B1345" s="89" t="s">
        <v>5527</v>
      </c>
      <c r="C1345" s="90" t="s">
        <v>5544</v>
      </c>
      <c r="D1345" s="91" t="s">
        <v>5543</v>
      </c>
      <c r="E1345" s="88" t="s">
        <v>4101</v>
      </c>
      <c r="F1345" s="90" t="s">
        <v>5538</v>
      </c>
      <c r="G1345" s="88" t="s">
        <v>5000</v>
      </c>
      <c r="H1345" s="92">
        <v>858</v>
      </c>
      <c r="I1345" s="93"/>
    </row>
    <row r="1346" spans="1:9" s="102" customFormat="1" ht="15" hidden="1" customHeight="1" x14ac:dyDescent="0.15">
      <c r="A1346" s="88">
        <f t="shared" si="20"/>
        <v>1342</v>
      </c>
      <c r="B1346" s="89" t="s">
        <v>5527</v>
      </c>
      <c r="C1346" s="90" t="s">
        <v>5542</v>
      </c>
      <c r="D1346" s="91" t="s">
        <v>5541</v>
      </c>
      <c r="E1346" s="88" t="s">
        <v>4126</v>
      </c>
      <c r="F1346" s="90" t="s">
        <v>5538</v>
      </c>
      <c r="G1346" s="88" t="s">
        <v>4118</v>
      </c>
      <c r="H1346" s="92">
        <v>47</v>
      </c>
      <c r="I1346" s="93" t="s">
        <v>4039</v>
      </c>
    </row>
    <row r="1347" spans="1:9" s="102" customFormat="1" ht="15" hidden="1" customHeight="1" x14ac:dyDescent="0.15">
      <c r="A1347" s="88">
        <f t="shared" si="20"/>
        <v>1343</v>
      </c>
      <c r="B1347" s="89" t="s">
        <v>5527</v>
      </c>
      <c r="C1347" s="90" t="s">
        <v>5540</v>
      </c>
      <c r="D1347" s="91" t="s">
        <v>5539</v>
      </c>
      <c r="E1347" s="88" t="s">
        <v>4251</v>
      </c>
      <c r="F1347" s="90" t="s">
        <v>5538</v>
      </c>
      <c r="G1347" s="88" t="s">
        <v>4220</v>
      </c>
      <c r="H1347" s="92">
        <v>39</v>
      </c>
      <c r="I1347" s="93" t="s">
        <v>4039</v>
      </c>
    </row>
    <row r="1348" spans="1:9" s="102" customFormat="1" ht="15" hidden="1" customHeight="1" x14ac:dyDescent="0.15">
      <c r="A1348" s="88">
        <f t="shared" si="20"/>
        <v>1344</v>
      </c>
      <c r="B1348" s="89" t="s">
        <v>5527</v>
      </c>
      <c r="C1348" s="90" t="s">
        <v>5537</v>
      </c>
      <c r="D1348" s="91" t="s">
        <v>5536</v>
      </c>
      <c r="E1348" s="88" t="s">
        <v>4251</v>
      </c>
      <c r="F1348" s="90" t="s">
        <v>5528</v>
      </c>
      <c r="G1348" s="88" t="s">
        <v>5101</v>
      </c>
      <c r="H1348" s="92">
        <v>230</v>
      </c>
      <c r="I1348" s="93" t="s">
        <v>4039</v>
      </c>
    </row>
    <row r="1349" spans="1:9" s="102" customFormat="1" ht="15" hidden="1" customHeight="1" x14ac:dyDescent="0.15">
      <c r="A1349" s="88">
        <f t="shared" si="20"/>
        <v>1345</v>
      </c>
      <c r="B1349" s="89" t="s">
        <v>5527</v>
      </c>
      <c r="C1349" s="90" t="s">
        <v>5535</v>
      </c>
      <c r="D1349" s="91" t="s">
        <v>5534</v>
      </c>
      <c r="E1349" s="88" t="s">
        <v>4042</v>
      </c>
      <c r="F1349" s="90" t="s">
        <v>5520</v>
      </c>
      <c r="G1349" s="88" t="s">
        <v>4062</v>
      </c>
      <c r="H1349" s="92">
        <v>58</v>
      </c>
      <c r="I1349" s="93" t="s">
        <v>4057</v>
      </c>
    </row>
    <row r="1350" spans="1:9" s="102" customFormat="1" ht="15" hidden="1" customHeight="1" x14ac:dyDescent="0.15">
      <c r="A1350" s="88">
        <f t="shared" ref="A1350:A1413" si="21">A1349+1</f>
        <v>1346</v>
      </c>
      <c r="B1350" s="89" t="s">
        <v>5527</v>
      </c>
      <c r="C1350" s="90" t="s">
        <v>5533</v>
      </c>
      <c r="D1350" s="91" t="s">
        <v>5532</v>
      </c>
      <c r="E1350" s="88" t="s">
        <v>4101</v>
      </c>
      <c r="F1350" s="90" t="s">
        <v>5531</v>
      </c>
      <c r="G1350" s="88" t="s">
        <v>4276</v>
      </c>
      <c r="H1350" s="92">
        <v>120</v>
      </c>
      <c r="I1350" s="93" t="s">
        <v>4057</v>
      </c>
    </row>
    <row r="1351" spans="1:9" s="102" customFormat="1" ht="15" hidden="1" customHeight="1" x14ac:dyDescent="0.15">
      <c r="A1351" s="88">
        <f t="shared" si="21"/>
        <v>1347</v>
      </c>
      <c r="B1351" s="89" t="s">
        <v>5527</v>
      </c>
      <c r="C1351" s="90" t="s">
        <v>5530</v>
      </c>
      <c r="D1351" s="91" t="s">
        <v>5529</v>
      </c>
      <c r="E1351" s="88" t="s">
        <v>4126</v>
      </c>
      <c r="F1351" s="90" t="s">
        <v>5528</v>
      </c>
      <c r="G1351" s="88" t="s">
        <v>4124</v>
      </c>
      <c r="H1351" s="92">
        <v>19</v>
      </c>
      <c r="I1351" s="93" t="s">
        <v>4057</v>
      </c>
    </row>
    <row r="1352" spans="1:9" s="102" customFormat="1" ht="15" hidden="1" customHeight="1" x14ac:dyDescent="0.15">
      <c r="A1352" s="88">
        <f t="shared" si="21"/>
        <v>1348</v>
      </c>
      <c r="B1352" s="89" t="s">
        <v>5527</v>
      </c>
      <c r="C1352" s="90" t="s">
        <v>5526</v>
      </c>
      <c r="D1352" s="91" t="s">
        <v>5525</v>
      </c>
      <c r="E1352" s="88" t="s">
        <v>4101</v>
      </c>
      <c r="F1352" s="90" t="s">
        <v>5524</v>
      </c>
      <c r="G1352" s="88" t="s">
        <v>4040</v>
      </c>
      <c r="H1352" s="92">
        <v>168</v>
      </c>
      <c r="I1352" s="93" t="s">
        <v>4039</v>
      </c>
    </row>
    <row r="1353" spans="1:9" s="102" customFormat="1" ht="15" hidden="1" customHeight="1" x14ac:dyDescent="0.15">
      <c r="A1353" s="88">
        <f t="shared" si="21"/>
        <v>1349</v>
      </c>
      <c r="B1353" s="89" t="s">
        <v>5523</v>
      </c>
      <c r="C1353" s="90" t="s">
        <v>5522</v>
      </c>
      <c r="D1353" s="91" t="s">
        <v>5521</v>
      </c>
      <c r="E1353" s="88" t="s">
        <v>4101</v>
      </c>
      <c r="F1353" s="90" t="s">
        <v>5520</v>
      </c>
      <c r="G1353" s="88" t="s">
        <v>4246</v>
      </c>
      <c r="H1353" s="92">
        <v>231</v>
      </c>
      <c r="I1353" s="93" t="s">
        <v>4039</v>
      </c>
    </row>
    <row r="1354" spans="1:9" s="102" customFormat="1" ht="15" hidden="1" customHeight="1" x14ac:dyDescent="0.15">
      <c r="A1354" s="62">
        <f t="shared" si="21"/>
        <v>1350</v>
      </c>
      <c r="B1354" s="97" t="s">
        <v>5517</v>
      </c>
      <c r="C1354" s="74" t="s">
        <v>5519</v>
      </c>
      <c r="D1354" s="98" t="s">
        <v>5518</v>
      </c>
      <c r="E1354" s="62" t="s">
        <v>4067</v>
      </c>
      <c r="F1354" s="74" t="s">
        <v>5407</v>
      </c>
      <c r="G1354" s="62" t="s">
        <v>4610</v>
      </c>
      <c r="H1354" s="99">
        <v>4736</v>
      </c>
      <c r="I1354" s="100"/>
    </row>
    <row r="1355" spans="1:9" s="102" customFormat="1" ht="15" hidden="1" customHeight="1" x14ac:dyDescent="0.15">
      <c r="A1355" s="62">
        <f t="shared" si="21"/>
        <v>1351</v>
      </c>
      <c r="B1355" s="97" t="s">
        <v>5517</v>
      </c>
      <c r="C1355" s="74" t="s">
        <v>5516</v>
      </c>
      <c r="D1355" s="98" t="s">
        <v>5515</v>
      </c>
      <c r="E1355" s="62" t="s">
        <v>4067</v>
      </c>
      <c r="F1355" s="74" t="s">
        <v>5416</v>
      </c>
      <c r="G1355" s="62" t="s">
        <v>4610</v>
      </c>
      <c r="H1355" s="99">
        <v>8737</v>
      </c>
      <c r="I1355" s="100"/>
    </row>
    <row r="1356" spans="1:9" s="102" customFormat="1" ht="15" hidden="1" customHeight="1" x14ac:dyDescent="0.15">
      <c r="A1356" s="62">
        <f t="shared" si="21"/>
        <v>1352</v>
      </c>
      <c r="B1356" s="97" t="s">
        <v>5494</v>
      </c>
      <c r="C1356" s="74" t="s">
        <v>5514</v>
      </c>
      <c r="D1356" s="98" t="s">
        <v>5513</v>
      </c>
      <c r="E1356" s="62" t="s">
        <v>4046</v>
      </c>
      <c r="F1356" s="74" t="s">
        <v>5416</v>
      </c>
      <c r="G1356" s="62" t="s">
        <v>5034</v>
      </c>
      <c r="H1356" s="99">
        <v>13958</v>
      </c>
      <c r="I1356" s="100"/>
    </row>
    <row r="1357" spans="1:9" s="102" customFormat="1" ht="15" hidden="1" customHeight="1" x14ac:dyDescent="0.15">
      <c r="A1357" s="62">
        <f t="shared" si="21"/>
        <v>1353</v>
      </c>
      <c r="B1357" s="97" t="s">
        <v>5494</v>
      </c>
      <c r="C1357" s="74" t="s">
        <v>5512</v>
      </c>
      <c r="D1357" s="98" t="s">
        <v>5511</v>
      </c>
      <c r="E1357" s="62" t="s">
        <v>4067</v>
      </c>
      <c r="F1357" s="74" t="s">
        <v>5416</v>
      </c>
      <c r="G1357" s="62" t="s">
        <v>4360</v>
      </c>
      <c r="H1357" s="99">
        <v>709</v>
      </c>
      <c r="I1357" s="100"/>
    </row>
    <row r="1358" spans="1:9" s="102" customFormat="1" ht="15" hidden="1" customHeight="1" x14ac:dyDescent="0.15">
      <c r="A1358" s="62">
        <f t="shared" si="21"/>
        <v>1354</v>
      </c>
      <c r="B1358" s="97" t="s">
        <v>5494</v>
      </c>
      <c r="C1358" s="74" t="s">
        <v>5510</v>
      </c>
      <c r="D1358" s="98" t="s">
        <v>5509</v>
      </c>
      <c r="E1358" s="62" t="s">
        <v>4067</v>
      </c>
      <c r="F1358" s="74" t="s">
        <v>5404</v>
      </c>
      <c r="G1358" s="62" t="s">
        <v>5000</v>
      </c>
      <c r="H1358" s="99">
        <v>885</v>
      </c>
      <c r="I1358" s="100"/>
    </row>
    <row r="1359" spans="1:9" s="102" customFormat="1" ht="15" hidden="1" customHeight="1" x14ac:dyDescent="0.15">
      <c r="A1359" s="62">
        <f t="shared" si="21"/>
        <v>1355</v>
      </c>
      <c r="B1359" s="97" t="s">
        <v>5402</v>
      </c>
      <c r="C1359" s="74" t="s">
        <v>5508</v>
      </c>
      <c r="D1359" s="98" t="s">
        <v>5507</v>
      </c>
      <c r="E1359" s="62" t="s">
        <v>4067</v>
      </c>
      <c r="F1359" s="74" t="s">
        <v>5416</v>
      </c>
      <c r="G1359" s="182" t="s">
        <v>4603</v>
      </c>
      <c r="H1359" s="99">
        <v>304</v>
      </c>
      <c r="I1359" s="100"/>
    </row>
    <row r="1360" spans="1:9" ht="15" hidden="1" customHeight="1" x14ac:dyDescent="0.15">
      <c r="A1360" s="62">
        <f t="shared" si="21"/>
        <v>1356</v>
      </c>
      <c r="B1360" s="97" t="s">
        <v>5402</v>
      </c>
      <c r="C1360" s="74" t="s">
        <v>5506</v>
      </c>
      <c r="D1360" s="98" t="s">
        <v>5505</v>
      </c>
      <c r="E1360" s="62" t="s">
        <v>4067</v>
      </c>
      <c r="F1360" s="74" t="s">
        <v>5504</v>
      </c>
      <c r="G1360" s="182" t="s">
        <v>4603</v>
      </c>
      <c r="H1360" s="99">
        <v>150</v>
      </c>
      <c r="I1360" s="100" t="s">
        <v>4039</v>
      </c>
    </row>
    <row r="1361" spans="1:9" ht="15" hidden="1" customHeight="1" x14ac:dyDescent="0.15">
      <c r="A1361" s="62">
        <f t="shared" si="21"/>
        <v>1357</v>
      </c>
      <c r="B1361" s="97" t="s">
        <v>5402</v>
      </c>
      <c r="C1361" s="74" t="s">
        <v>5503</v>
      </c>
      <c r="D1361" s="98" t="s">
        <v>5502</v>
      </c>
      <c r="E1361" s="62" t="s">
        <v>4067</v>
      </c>
      <c r="F1361" s="74" t="s">
        <v>5459</v>
      </c>
      <c r="G1361" s="182" t="s">
        <v>4603</v>
      </c>
      <c r="H1361" s="99">
        <v>53</v>
      </c>
      <c r="I1361" s="100" t="s">
        <v>4039</v>
      </c>
    </row>
    <row r="1362" spans="1:9" ht="15" hidden="1" customHeight="1" x14ac:dyDescent="0.15">
      <c r="A1362" s="62">
        <f t="shared" si="21"/>
        <v>1358</v>
      </c>
      <c r="B1362" s="97" t="s">
        <v>5494</v>
      </c>
      <c r="C1362" s="74" t="s">
        <v>5501</v>
      </c>
      <c r="D1362" s="98" t="s">
        <v>5500</v>
      </c>
      <c r="E1362" s="62" t="s">
        <v>4067</v>
      </c>
      <c r="F1362" s="74" t="s">
        <v>5433</v>
      </c>
      <c r="G1362" s="62" t="s">
        <v>4187</v>
      </c>
      <c r="H1362" s="99">
        <v>823</v>
      </c>
      <c r="I1362" s="100"/>
    </row>
    <row r="1363" spans="1:9" ht="15" hidden="1" customHeight="1" x14ac:dyDescent="0.15">
      <c r="A1363" s="62">
        <f t="shared" si="21"/>
        <v>1359</v>
      </c>
      <c r="B1363" s="97" t="s">
        <v>5402</v>
      </c>
      <c r="C1363" s="74" t="s">
        <v>5499</v>
      </c>
      <c r="D1363" s="98" t="s">
        <v>5498</v>
      </c>
      <c r="E1363" s="62" t="s">
        <v>4126</v>
      </c>
      <c r="F1363" s="74" t="s">
        <v>5497</v>
      </c>
      <c r="G1363" s="62" t="s">
        <v>4241</v>
      </c>
      <c r="H1363" s="99">
        <v>469</v>
      </c>
      <c r="I1363" s="100"/>
    </row>
    <row r="1364" spans="1:9" ht="15" hidden="1" customHeight="1" x14ac:dyDescent="0.15">
      <c r="A1364" s="62">
        <f t="shared" si="21"/>
        <v>1360</v>
      </c>
      <c r="B1364" s="97" t="s">
        <v>5402</v>
      </c>
      <c r="C1364" s="74" t="s">
        <v>5496</v>
      </c>
      <c r="D1364" s="98" t="s">
        <v>5495</v>
      </c>
      <c r="E1364" s="62" t="s">
        <v>4126</v>
      </c>
      <c r="F1364" s="74" t="s">
        <v>5413</v>
      </c>
      <c r="G1364" s="62" t="s">
        <v>4509</v>
      </c>
      <c r="H1364" s="99">
        <v>1292</v>
      </c>
      <c r="I1364" s="100"/>
    </row>
    <row r="1365" spans="1:9" ht="15" hidden="1" customHeight="1" x14ac:dyDescent="0.15">
      <c r="A1365" s="62">
        <f t="shared" si="21"/>
        <v>1361</v>
      </c>
      <c r="B1365" s="97" t="s">
        <v>5494</v>
      </c>
      <c r="C1365" s="74" t="s">
        <v>5493</v>
      </c>
      <c r="D1365" s="98" t="s">
        <v>5492</v>
      </c>
      <c r="E1365" s="62" t="s">
        <v>4126</v>
      </c>
      <c r="F1365" s="74" t="s">
        <v>5407</v>
      </c>
      <c r="G1365" s="62" t="s">
        <v>4112</v>
      </c>
      <c r="H1365" s="99">
        <v>1834</v>
      </c>
      <c r="I1365" s="100"/>
    </row>
    <row r="1366" spans="1:9" ht="15" hidden="1" customHeight="1" x14ac:dyDescent="0.15">
      <c r="A1366" s="62">
        <f t="shared" si="21"/>
        <v>1362</v>
      </c>
      <c r="B1366" s="97" t="s">
        <v>5402</v>
      </c>
      <c r="C1366" s="74" t="s">
        <v>5491</v>
      </c>
      <c r="D1366" s="98" t="s">
        <v>5490</v>
      </c>
      <c r="E1366" s="62" t="s">
        <v>4067</v>
      </c>
      <c r="F1366" s="74" t="s">
        <v>5413</v>
      </c>
      <c r="G1366" s="62" t="s">
        <v>4945</v>
      </c>
      <c r="H1366" s="99">
        <v>270</v>
      </c>
      <c r="I1366" s="100" t="s">
        <v>4039</v>
      </c>
    </row>
    <row r="1367" spans="1:9" s="102" customFormat="1" ht="15" hidden="1" customHeight="1" x14ac:dyDescent="0.15">
      <c r="A1367" s="62">
        <f t="shared" si="21"/>
        <v>1363</v>
      </c>
      <c r="B1367" s="97" t="s">
        <v>5402</v>
      </c>
      <c r="C1367" s="74" t="s">
        <v>5489</v>
      </c>
      <c r="D1367" s="98" t="s">
        <v>5488</v>
      </c>
      <c r="E1367" s="62" t="s">
        <v>4067</v>
      </c>
      <c r="F1367" s="74" t="s">
        <v>5487</v>
      </c>
      <c r="G1367" s="62" t="s">
        <v>4310</v>
      </c>
      <c r="H1367" s="99">
        <v>1098</v>
      </c>
      <c r="I1367" s="100"/>
    </row>
    <row r="1368" spans="1:9" ht="15" hidden="1" customHeight="1" x14ac:dyDescent="0.15">
      <c r="A1368" s="62">
        <f t="shared" si="21"/>
        <v>1364</v>
      </c>
      <c r="B1368" s="97" t="s">
        <v>5402</v>
      </c>
      <c r="C1368" s="74" t="s">
        <v>5486</v>
      </c>
      <c r="D1368" s="98" t="s">
        <v>5485</v>
      </c>
      <c r="E1368" s="62" t="s">
        <v>4126</v>
      </c>
      <c r="F1368" s="74" t="s">
        <v>5456</v>
      </c>
      <c r="G1368" s="62" t="s">
        <v>4310</v>
      </c>
      <c r="H1368" s="99">
        <v>45</v>
      </c>
      <c r="I1368" s="100" t="s">
        <v>4039</v>
      </c>
    </row>
    <row r="1369" spans="1:9" ht="15" hidden="1" customHeight="1" x14ac:dyDescent="0.15">
      <c r="A1369" s="62">
        <f t="shared" si="21"/>
        <v>1365</v>
      </c>
      <c r="B1369" s="97" t="s">
        <v>5402</v>
      </c>
      <c r="C1369" s="74" t="s">
        <v>5484</v>
      </c>
      <c r="D1369" s="98" t="s">
        <v>5483</v>
      </c>
      <c r="E1369" s="62" t="s">
        <v>4126</v>
      </c>
      <c r="F1369" s="74" t="s">
        <v>5482</v>
      </c>
      <c r="G1369" s="62" t="s">
        <v>4105</v>
      </c>
      <c r="H1369" s="99">
        <v>347</v>
      </c>
      <c r="I1369" s="100"/>
    </row>
    <row r="1370" spans="1:9" ht="15" hidden="1" customHeight="1" x14ac:dyDescent="0.15">
      <c r="A1370" s="62">
        <f t="shared" si="21"/>
        <v>1366</v>
      </c>
      <c r="B1370" s="97" t="s">
        <v>5402</v>
      </c>
      <c r="C1370" s="74" t="s">
        <v>5481</v>
      </c>
      <c r="D1370" s="98" t="s">
        <v>5480</v>
      </c>
      <c r="E1370" s="62" t="s">
        <v>4067</v>
      </c>
      <c r="F1370" s="74" t="s">
        <v>5407</v>
      </c>
      <c r="G1370" s="62" t="s">
        <v>4940</v>
      </c>
      <c r="H1370" s="99">
        <v>287</v>
      </c>
      <c r="I1370" s="100" t="s">
        <v>4039</v>
      </c>
    </row>
    <row r="1371" spans="1:9" ht="15" hidden="1" customHeight="1" x14ac:dyDescent="0.15">
      <c r="A1371" s="62">
        <f t="shared" si="21"/>
        <v>1367</v>
      </c>
      <c r="B1371" s="97" t="s">
        <v>5402</v>
      </c>
      <c r="C1371" s="74" t="s">
        <v>5479</v>
      </c>
      <c r="D1371" s="98" t="s">
        <v>5478</v>
      </c>
      <c r="E1371" s="62" t="s">
        <v>4067</v>
      </c>
      <c r="F1371" s="74" t="s">
        <v>5407</v>
      </c>
      <c r="G1371" s="62" t="s">
        <v>4378</v>
      </c>
      <c r="H1371" s="99">
        <v>1636</v>
      </c>
      <c r="I1371" s="100"/>
    </row>
    <row r="1372" spans="1:9" s="102" customFormat="1" ht="15" hidden="1" customHeight="1" x14ac:dyDescent="0.15">
      <c r="A1372" s="62">
        <f t="shared" si="21"/>
        <v>1368</v>
      </c>
      <c r="B1372" s="97" t="s">
        <v>5402</v>
      </c>
      <c r="C1372" s="74" t="s">
        <v>5477</v>
      </c>
      <c r="D1372" s="98" t="s">
        <v>5476</v>
      </c>
      <c r="E1372" s="62" t="s">
        <v>4126</v>
      </c>
      <c r="F1372" s="74" t="s">
        <v>5416</v>
      </c>
      <c r="G1372" s="62" t="s">
        <v>4180</v>
      </c>
      <c r="H1372" s="99">
        <v>1643</v>
      </c>
      <c r="I1372" s="100"/>
    </row>
    <row r="1373" spans="1:9" ht="15" hidden="1" customHeight="1" x14ac:dyDescent="0.15">
      <c r="A1373" s="62">
        <f t="shared" si="21"/>
        <v>1369</v>
      </c>
      <c r="B1373" s="97" t="s">
        <v>5402</v>
      </c>
      <c r="C1373" s="74" t="s">
        <v>5475</v>
      </c>
      <c r="D1373" s="98" t="s">
        <v>5474</v>
      </c>
      <c r="E1373" s="62" t="s">
        <v>4067</v>
      </c>
      <c r="F1373" s="74" t="s">
        <v>5416</v>
      </c>
      <c r="G1373" s="62" t="s">
        <v>4238</v>
      </c>
      <c r="H1373" s="99">
        <v>49</v>
      </c>
      <c r="I1373" s="100" t="s">
        <v>4039</v>
      </c>
    </row>
    <row r="1374" spans="1:9" ht="15" hidden="1" customHeight="1" x14ac:dyDescent="0.15">
      <c r="A1374" s="62">
        <f t="shared" si="21"/>
        <v>1370</v>
      </c>
      <c r="B1374" s="97" t="s">
        <v>5402</v>
      </c>
      <c r="C1374" s="74" t="s">
        <v>5473</v>
      </c>
      <c r="D1374" s="98" t="s">
        <v>5472</v>
      </c>
      <c r="E1374" s="62" t="s">
        <v>4042</v>
      </c>
      <c r="F1374" s="74" t="s">
        <v>5471</v>
      </c>
      <c r="G1374" s="62" t="s">
        <v>4238</v>
      </c>
      <c r="H1374" s="99">
        <v>1192</v>
      </c>
      <c r="I1374" s="100"/>
    </row>
    <row r="1375" spans="1:9" ht="15" hidden="1" customHeight="1" x14ac:dyDescent="0.15">
      <c r="A1375" s="62">
        <f t="shared" si="21"/>
        <v>1371</v>
      </c>
      <c r="B1375" s="97" t="s">
        <v>5402</v>
      </c>
      <c r="C1375" s="74" t="s">
        <v>5470</v>
      </c>
      <c r="D1375" s="98" t="s">
        <v>5469</v>
      </c>
      <c r="E1375" s="62" t="s">
        <v>4042</v>
      </c>
      <c r="F1375" s="74" t="s">
        <v>5407</v>
      </c>
      <c r="G1375" s="62" t="s">
        <v>4066</v>
      </c>
      <c r="H1375" s="99">
        <v>92</v>
      </c>
      <c r="I1375" s="100" t="s">
        <v>4039</v>
      </c>
    </row>
    <row r="1376" spans="1:9" ht="15" hidden="1" customHeight="1" x14ac:dyDescent="0.15">
      <c r="A1376" s="62">
        <f t="shared" si="21"/>
        <v>1372</v>
      </c>
      <c r="B1376" s="97" t="s">
        <v>5402</v>
      </c>
      <c r="C1376" s="74" t="s">
        <v>5468</v>
      </c>
      <c r="D1376" s="98" t="s">
        <v>5467</v>
      </c>
      <c r="E1376" s="62" t="s">
        <v>4251</v>
      </c>
      <c r="F1376" s="74" t="s">
        <v>5466</v>
      </c>
      <c r="G1376" s="62" t="s">
        <v>4233</v>
      </c>
      <c r="H1376" s="99">
        <v>1553</v>
      </c>
      <c r="I1376" s="100"/>
    </row>
    <row r="1377" spans="1:9" ht="15" hidden="1" customHeight="1" x14ac:dyDescent="0.15">
      <c r="A1377" s="62">
        <f t="shared" si="21"/>
        <v>1373</v>
      </c>
      <c r="B1377" s="97" t="s">
        <v>5402</v>
      </c>
      <c r="C1377" s="74" t="s">
        <v>5465</v>
      </c>
      <c r="D1377" s="98" t="s">
        <v>5464</v>
      </c>
      <c r="E1377" s="62" t="s">
        <v>4067</v>
      </c>
      <c r="F1377" s="74" t="s">
        <v>5407</v>
      </c>
      <c r="G1377" s="62" t="s">
        <v>4062</v>
      </c>
      <c r="H1377" s="99">
        <v>54</v>
      </c>
      <c r="I1377" s="100" t="s">
        <v>4039</v>
      </c>
    </row>
    <row r="1378" spans="1:9" ht="15" hidden="1" customHeight="1" x14ac:dyDescent="0.15">
      <c r="A1378" s="62">
        <f t="shared" si="21"/>
        <v>1374</v>
      </c>
      <c r="B1378" s="97" t="s">
        <v>5402</v>
      </c>
      <c r="C1378" s="74" t="s">
        <v>5463</v>
      </c>
      <c r="D1378" s="98" t="s">
        <v>5462</v>
      </c>
      <c r="E1378" s="62" t="s">
        <v>4067</v>
      </c>
      <c r="F1378" s="74" t="s">
        <v>5407</v>
      </c>
      <c r="G1378" s="62" t="s">
        <v>4062</v>
      </c>
      <c r="H1378" s="99">
        <v>341</v>
      </c>
      <c r="I1378" s="100"/>
    </row>
    <row r="1379" spans="1:9" ht="15" hidden="1" customHeight="1" x14ac:dyDescent="0.15">
      <c r="A1379" s="62">
        <f t="shared" si="21"/>
        <v>1375</v>
      </c>
      <c r="B1379" s="97" t="s">
        <v>5402</v>
      </c>
      <c r="C1379" s="74" t="s">
        <v>5461</v>
      </c>
      <c r="D1379" s="98" t="s">
        <v>5460</v>
      </c>
      <c r="E1379" s="62" t="s">
        <v>4067</v>
      </c>
      <c r="F1379" s="74" t="s">
        <v>5459</v>
      </c>
      <c r="G1379" s="62" t="s">
        <v>4062</v>
      </c>
      <c r="H1379" s="99">
        <v>179</v>
      </c>
      <c r="I1379" s="100" t="s">
        <v>4039</v>
      </c>
    </row>
    <row r="1380" spans="1:9" ht="15" hidden="1" customHeight="1" x14ac:dyDescent="0.15">
      <c r="A1380" s="62">
        <f t="shared" si="21"/>
        <v>1376</v>
      </c>
      <c r="B1380" s="97" t="s">
        <v>5402</v>
      </c>
      <c r="C1380" s="74" t="s">
        <v>5458</v>
      </c>
      <c r="D1380" s="98" t="s">
        <v>5457</v>
      </c>
      <c r="E1380" s="62" t="s">
        <v>4067</v>
      </c>
      <c r="F1380" s="74" t="s">
        <v>5456</v>
      </c>
      <c r="G1380" s="62" t="s">
        <v>4062</v>
      </c>
      <c r="H1380" s="99">
        <v>189</v>
      </c>
      <c r="I1380" s="100" t="s">
        <v>4039</v>
      </c>
    </row>
    <row r="1381" spans="1:9" ht="15" hidden="1" customHeight="1" x14ac:dyDescent="0.15">
      <c r="A1381" s="62">
        <f t="shared" si="21"/>
        <v>1377</v>
      </c>
      <c r="B1381" s="97" t="s">
        <v>5402</v>
      </c>
      <c r="C1381" s="74" t="s">
        <v>5455</v>
      </c>
      <c r="D1381" s="98" t="s">
        <v>5454</v>
      </c>
      <c r="E1381" s="62" t="s">
        <v>4042</v>
      </c>
      <c r="F1381" s="74" t="s">
        <v>5453</v>
      </c>
      <c r="G1381" s="62" t="s">
        <v>4282</v>
      </c>
      <c r="H1381" s="99">
        <v>329</v>
      </c>
      <c r="I1381" s="100"/>
    </row>
    <row r="1382" spans="1:9" ht="15" hidden="1" customHeight="1" x14ac:dyDescent="0.15">
      <c r="A1382" s="62">
        <f t="shared" si="21"/>
        <v>1378</v>
      </c>
      <c r="B1382" s="97" t="s">
        <v>5402</v>
      </c>
      <c r="C1382" s="74" t="s">
        <v>5452</v>
      </c>
      <c r="D1382" s="98" t="s">
        <v>5451</v>
      </c>
      <c r="E1382" s="62" t="s">
        <v>4042</v>
      </c>
      <c r="F1382" s="74" t="s">
        <v>5416</v>
      </c>
      <c r="G1382" s="62" t="s">
        <v>4898</v>
      </c>
      <c r="H1382" s="99">
        <v>878</v>
      </c>
      <c r="I1382" s="100"/>
    </row>
    <row r="1383" spans="1:9" ht="15" hidden="1" customHeight="1" x14ac:dyDescent="0.15">
      <c r="A1383" s="62">
        <f t="shared" si="21"/>
        <v>1379</v>
      </c>
      <c r="B1383" s="97" t="s">
        <v>5402</v>
      </c>
      <c r="C1383" s="74" t="s">
        <v>5450</v>
      </c>
      <c r="D1383" s="98" t="s">
        <v>5449</v>
      </c>
      <c r="E1383" s="62" t="s">
        <v>4042</v>
      </c>
      <c r="F1383" s="74" t="s">
        <v>5407</v>
      </c>
      <c r="G1383" s="62" t="s">
        <v>4898</v>
      </c>
      <c r="H1383" s="99">
        <v>629</v>
      </c>
      <c r="I1383" s="100"/>
    </row>
    <row r="1384" spans="1:9" ht="15" hidden="1" customHeight="1" x14ac:dyDescent="0.15">
      <c r="A1384" s="62">
        <f t="shared" si="21"/>
        <v>1380</v>
      </c>
      <c r="B1384" s="97" t="s">
        <v>5402</v>
      </c>
      <c r="C1384" s="74" t="s">
        <v>5448</v>
      </c>
      <c r="D1384" s="98" t="s">
        <v>5447</v>
      </c>
      <c r="E1384" s="62" t="s">
        <v>4251</v>
      </c>
      <c r="F1384" s="74" t="s">
        <v>5421</v>
      </c>
      <c r="G1384" s="62" t="s">
        <v>4171</v>
      </c>
      <c r="H1384" s="99">
        <v>20</v>
      </c>
      <c r="I1384" s="100" t="s">
        <v>4057</v>
      </c>
    </row>
    <row r="1385" spans="1:9" ht="15" hidden="1" customHeight="1" x14ac:dyDescent="0.15">
      <c r="A1385" s="62">
        <f t="shared" si="21"/>
        <v>1381</v>
      </c>
      <c r="B1385" s="97" t="s">
        <v>5402</v>
      </c>
      <c r="C1385" s="74" t="s">
        <v>5446</v>
      </c>
      <c r="D1385" s="98" t="s">
        <v>5445</v>
      </c>
      <c r="E1385" s="62" t="s">
        <v>4042</v>
      </c>
      <c r="F1385" s="74" t="s">
        <v>5407</v>
      </c>
      <c r="G1385" s="62" t="s">
        <v>4276</v>
      </c>
      <c r="H1385" s="99">
        <v>739</v>
      </c>
      <c r="I1385" s="100"/>
    </row>
    <row r="1386" spans="1:9" ht="15" hidden="1" customHeight="1" x14ac:dyDescent="0.15">
      <c r="A1386" s="62">
        <f t="shared" si="21"/>
        <v>1382</v>
      </c>
      <c r="B1386" s="97" t="s">
        <v>5402</v>
      </c>
      <c r="C1386" s="74" t="s">
        <v>5444</v>
      </c>
      <c r="D1386" s="98" t="s">
        <v>5443</v>
      </c>
      <c r="E1386" s="62" t="s">
        <v>4042</v>
      </c>
      <c r="F1386" s="74" t="s">
        <v>5407</v>
      </c>
      <c r="G1386" s="62" t="s">
        <v>4276</v>
      </c>
      <c r="H1386" s="99">
        <v>74</v>
      </c>
      <c r="I1386" s="100" t="s">
        <v>4057</v>
      </c>
    </row>
    <row r="1387" spans="1:9" ht="15" hidden="1" customHeight="1" x14ac:dyDescent="0.15">
      <c r="A1387" s="62">
        <f t="shared" si="21"/>
        <v>1383</v>
      </c>
      <c r="B1387" s="97" t="s">
        <v>5402</v>
      </c>
      <c r="C1387" s="74" t="s">
        <v>5442</v>
      </c>
      <c r="D1387" s="98" t="s">
        <v>5441</v>
      </c>
      <c r="E1387" s="62" t="s">
        <v>4042</v>
      </c>
      <c r="F1387" s="74" t="s">
        <v>5440</v>
      </c>
      <c r="G1387" s="62" t="s">
        <v>4207</v>
      </c>
      <c r="H1387" s="99">
        <v>140</v>
      </c>
      <c r="I1387" s="100" t="s">
        <v>4057</v>
      </c>
    </row>
    <row r="1388" spans="1:9" ht="15" hidden="1" customHeight="1" x14ac:dyDescent="0.15">
      <c r="A1388" s="62">
        <f t="shared" si="21"/>
        <v>1384</v>
      </c>
      <c r="B1388" s="97" t="s">
        <v>5402</v>
      </c>
      <c r="C1388" s="74" t="s">
        <v>5439</v>
      </c>
      <c r="D1388" s="98" t="s">
        <v>5438</v>
      </c>
      <c r="E1388" s="62" t="s">
        <v>4042</v>
      </c>
      <c r="F1388" s="74" t="s">
        <v>5416</v>
      </c>
      <c r="G1388" s="62" t="s">
        <v>4207</v>
      </c>
      <c r="H1388" s="99">
        <v>184</v>
      </c>
      <c r="I1388" s="100" t="s">
        <v>4057</v>
      </c>
    </row>
    <row r="1389" spans="1:9" ht="15" hidden="1" customHeight="1" x14ac:dyDescent="0.15">
      <c r="A1389" s="62">
        <f t="shared" si="21"/>
        <v>1385</v>
      </c>
      <c r="B1389" s="97" t="s">
        <v>5402</v>
      </c>
      <c r="C1389" s="74" t="s">
        <v>5437</v>
      </c>
      <c r="D1389" s="98" t="s">
        <v>5436</v>
      </c>
      <c r="E1389" s="62" t="s">
        <v>4251</v>
      </c>
      <c r="F1389" s="74" t="s">
        <v>5416</v>
      </c>
      <c r="G1389" s="62" t="s">
        <v>4207</v>
      </c>
      <c r="H1389" s="99">
        <v>88</v>
      </c>
      <c r="I1389" s="100" t="s">
        <v>4057</v>
      </c>
    </row>
    <row r="1390" spans="1:9" ht="15" hidden="1" customHeight="1" x14ac:dyDescent="0.15">
      <c r="A1390" s="62">
        <f t="shared" si="21"/>
        <v>1386</v>
      </c>
      <c r="B1390" s="97" t="s">
        <v>5402</v>
      </c>
      <c r="C1390" s="74" t="s">
        <v>5435</v>
      </c>
      <c r="D1390" s="98" t="s">
        <v>5434</v>
      </c>
      <c r="E1390" s="62" t="s">
        <v>4251</v>
      </c>
      <c r="F1390" s="74" t="s">
        <v>5433</v>
      </c>
      <c r="G1390" s="62" t="s">
        <v>4124</v>
      </c>
      <c r="H1390" s="99">
        <v>276</v>
      </c>
      <c r="I1390" s="100" t="s">
        <v>4039</v>
      </c>
    </row>
    <row r="1391" spans="1:9" ht="15" hidden="1" customHeight="1" x14ac:dyDescent="0.15">
      <c r="A1391" s="62">
        <f t="shared" si="21"/>
        <v>1387</v>
      </c>
      <c r="B1391" s="97" t="s">
        <v>5402</v>
      </c>
      <c r="C1391" s="74" t="s">
        <v>5432</v>
      </c>
      <c r="D1391" s="98" t="s">
        <v>5431</v>
      </c>
      <c r="E1391" s="62" t="s">
        <v>4042</v>
      </c>
      <c r="F1391" s="74" t="s">
        <v>5407</v>
      </c>
      <c r="G1391" s="62" t="s">
        <v>5430</v>
      </c>
      <c r="H1391" s="99">
        <v>159</v>
      </c>
      <c r="I1391" s="100" t="s">
        <v>4039</v>
      </c>
    </row>
    <row r="1392" spans="1:9" ht="15" hidden="1" customHeight="1" x14ac:dyDescent="0.15">
      <c r="A1392" s="62">
        <f t="shared" si="21"/>
        <v>1388</v>
      </c>
      <c r="B1392" s="97" t="s">
        <v>5402</v>
      </c>
      <c r="C1392" s="74" t="s">
        <v>5429</v>
      </c>
      <c r="D1392" s="98" t="s">
        <v>5428</v>
      </c>
      <c r="E1392" s="62" t="s">
        <v>4042</v>
      </c>
      <c r="F1392" s="74" t="s">
        <v>5407</v>
      </c>
      <c r="G1392" s="62" t="s">
        <v>4199</v>
      </c>
      <c r="H1392" s="99">
        <v>90</v>
      </c>
      <c r="I1392" s="100" t="s">
        <v>4039</v>
      </c>
    </row>
    <row r="1393" spans="1:9" ht="15" hidden="1" customHeight="1" x14ac:dyDescent="0.15">
      <c r="A1393" s="62">
        <f t="shared" si="21"/>
        <v>1389</v>
      </c>
      <c r="B1393" s="97" t="s">
        <v>5402</v>
      </c>
      <c r="C1393" s="74" t="s">
        <v>5427</v>
      </c>
      <c r="D1393" s="98" t="s">
        <v>5426</v>
      </c>
      <c r="E1393" s="62" t="s">
        <v>4042</v>
      </c>
      <c r="F1393" s="74" t="s">
        <v>5407</v>
      </c>
      <c r="G1393" s="62" t="s">
        <v>4400</v>
      </c>
      <c r="H1393" s="99">
        <v>2676</v>
      </c>
      <c r="I1393" s="100"/>
    </row>
    <row r="1394" spans="1:9" s="102" customFormat="1" ht="15" hidden="1" customHeight="1" x14ac:dyDescent="0.15">
      <c r="A1394" s="62">
        <f t="shared" si="21"/>
        <v>1390</v>
      </c>
      <c r="B1394" s="97" t="s">
        <v>5402</v>
      </c>
      <c r="C1394" s="74" t="s">
        <v>5425</v>
      </c>
      <c r="D1394" s="98" t="s">
        <v>5424</v>
      </c>
      <c r="E1394" s="62" t="s">
        <v>4042</v>
      </c>
      <c r="F1394" s="74" t="s">
        <v>5407</v>
      </c>
      <c r="G1394" s="62" t="s">
        <v>4400</v>
      </c>
      <c r="H1394" s="99">
        <v>209</v>
      </c>
      <c r="I1394" s="100" t="s">
        <v>4057</v>
      </c>
    </row>
    <row r="1395" spans="1:9" s="102" customFormat="1" ht="15" hidden="1" customHeight="1" x14ac:dyDescent="0.15">
      <c r="A1395" s="62">
        <f t="shared" si="21"/>
        <v>1391</v>
      </c>
      <c r="B1395" s="97" t="s">
        <v>5402</v>
      </c>
      <c r="C1395" s="74" t="s">
        <v>5423</v>
      </c>
      <c r="D1395" s="98" t="s">
        <v>5422</v>
      </c>
      <c r="E1395" s="62" t="s">
        <v>4042</v>
      </c>
      <c r="F1395" s="74" t="s">
        <v>5421</v>
      </c>
      <c r="G1395" s="62" t="s">
        <v>4400</v>
      </c>
      <c r="H1395" s="99">
        <v>2404</v>
      </c>
      <c r="I1395" s="100"/>
    </row>
    <row r="1396" spans="1:9" ht="15" hidden="1" customHeight="1" x14ac:dyDescent="0.15">
      <c r="A1396" s="62">
        <f t="shared" si="21"/>
        <v>1392</v>
      </c>
      <c r="B1396" s="97" t="s">
        <v>5402</v>
      </c>
      <c r="C1396" s="74" t="s">
        <v>5420</v>
      </c>
      <c r="D1396" s="98" t="s">
        <v>5419</v>
      </c>
      <c r="E1396" s="62" t="s">
        <v>4042</v>
      </c>
      <c r="F1396" s="74" t="s">
        <v>5407</v>
      </c>
      <c r="G1396" s="62" t="s">
        <v>4400</v>
      </c>
      <c r="H1396" s="99">
        <v>144</v>
      </c>
      <c r="I1396" s="100" t="s">
        <v>4057</v>
      </c>
    </row>
    <row r="1397" spans="1:9" ht="15" hidden="1" customHeight="1" x14ac:dyDescent="0.15">
      <c r="A1397" s="62">
        <f t="shared" si="21"/>
        <v>1393</v>
      </c>
      <c r="B1397" s="97" t="s">
        <v>5402</v>
      </c>
      <c r="C1397" s="74" t="s">
        <v>5418</v>
      </c>
      <c r="D1397" s="98" t="s">
        <v>5417</v>
      </c>
      <c r="E1397" s="62" t="s">
        <v>4251</v>
      </c>
      <c r="F1397" s="74" t="s">
        <v>5416</v>
      </c>
      <c r="G1397" s="62" t="s">
        <v>4389</v>
      </c>
      <c r="H1397" s="99">
        <v>325</v>
      </c>
      <c r="I1397" s="100"/>
    </row>
    <row r="1398" spans="1:9" ht="15" hidden="1" customHeight="1" x14ac:dyDescent="0.15">
      <c r="A1398" s="62">
        <f t="shared" si="21"/>
        <v>1394</v>
      </c>
      <c r="B1398" s="97" t="s">
        <v>5402</v>
      </c>
      <c r="C1398" s="74" t="s">
        <v>5415</v>
      </c>
      <c r="D1398" s="98" t="s">
        <v>5414</v>
      </c>
      <c r="E1398" s="62" t="s">
        <v>4042</v>
      </c>
      <c r="F1398" s="74" t="s">
        <v>5413</v>
      </c>
      <c r="G1398" s="62" t="s">
        <v>4389</v>
      </c>
      <c r="H1398" s="99">
        <v>228</v>
      </c>
      <c r="I1398" s="100" t="s">
        <v>4039</v>
      </c>
    </row>
    <row r="1399" spans="1:9" ht="15" hidden="1" customHeight="1" x14ac:dyDescent="0.15">
      <c r="A1399" s="62">
        <f t="shared" si="21"/>
        <v>1395</v>
      </c>
      <c r="B1399" s="97" t="s">
        <v>5402</v>
      </c>
      <c r="C1399" s="74" t="s">
        <v>5412</v>
      </c>
      <c r="D1399" s="98" t="s">
        <v>5411</v>
      </c>
      <c r="E1399" s="62" t="s">
        <v>4042</v>
      </c>
      <c r="F1399" s="74" t="s">
        <v>5410</v>
      </c>
      <c r="G1399" s="62" t="s">
        <v>4194</v>
      </c>
      <c r="H1399" s="99">
        <v>127</v>
      </c>
      <c r="I1399" s="100" t="s">
        <v>4039</v>
      </c>
    </row>
    <row r="1400" spans="1:9" ht="15" hidden="1" customHeight="1" x14ac:dyDescent="0.15">
      <c r="A1400" s="62">
        <f t="shared" si="21"/>
        <v>1396</v>
      </c>
      <c r="B1400" s="97" t="s">
        <v>5402</v>
      </c>
      <c r="C1400" s="74" t="s">
        <v>5409</v>
      </c>
      <c r="D1400" s="98" t="s">
        <v>5408</v>
      </c>
      <c r="E1400" s="62" t="s">
        <v>4042</v>
      </c>
      <c r="F1400" s="74" t="s">
        <v>5407</v>
      </c>
      <c r="G1400" s="62" t="s">
        <v>5403</v>
      </c>
      <c r="H1400" s="99">
        <v>319</v>
      </c>
      <c r="I1400" s="100"/>
    </row>
    <row r="1401" spans="1:9" ht="15" hidden="1" customHeight="1" x14ac:dyDescent="0.15">
      <c r="A1401" s="62">
        <f t="shared" si="21"/>
        <v>1397</v>
      </c>
      <c r="B1401" s="97" t="s">
        <v>5402</v>
      </c>
      <c r="C1401" s="74" t="s">
        <v>5406</v>
      </c>
      <c r="D1401" s="98" t="s">
        <v>5405</v>
      </c>
      <c r="E1401" s="62" t="s">
        <v>4042</v>
      </c>
      <c r="F1401" s="74" t="s">
        <v>5404</v>
      </c>
      <c r="G1401" s="62" t="s">
        <v>5403</v>
      </c>
      <c r="H1401" s="99">
        <v>3447</v>
      </c>
      <c r="I1401" s="100"/>
    </row>
    <row r="1402" spans="1:9" ht="15" hidden="1" customHeight="1" x14ac:dyDescent="0.15">
      <c r="A1402" s="62">
        <f t="shared" si="21"/>
        <v>1398</v>
      </c>
      <c r="B1402" s="97" t="s">
        <v>5402</v>
      </c>
      <c r="C1402" s="74" t="s">
        <v>5401</v>
      </c>
      <c r="D1402" s="98" t="s">
        <v>5400</v>
      </c>
      <c r="E1402" s="62" t="s">
        <v>4042</v>
      </c>
      <c r="F1402" s="74" t="s">
        <v>5399</v>
      </c>
      <c r="G1402" s="62" t="s">
        <v>5398</v>
      </c>
      <c r="H1402" s="99">
        <v>204</v>
      </c>
      <c r="I1402" s="100" t="s">
        <v>4057</v>
      </c>
    </row>
    <row r="1403" spans="1:9" ht="15" hidden="1" customHeight="1" x14ac:dyDescent="0.15">
      <c r="A1403" s="88">
        <f t="shared" si="21"/>
        <v>1399</v>
      </c>
      <c r="B1403" s="89" t="s">
        <v>5188</v>
      </c>
      <c r="C1403" s="90" t="s">
        <v>5397</v>
      </c>
      <c r="D1403" s="91" t="s">
        <v>5396</v>
      </c>
      <c r="E1403" s="88" t="s">
        <v>4067</v>
      </c>
      <c r="F1403" s="90" t="s">
        <v>5189</v>
      </c>
      <c r="G1403" s="88" t="s">
        <v>4092</v>
      </c>
      <c r="H1403" s="92">
        <v>3884</v>
      </c>
      <c r="I1403" s="93"/>
    </row>
    <row r="1404" spans="1:9" ht="15" hidden="1" customHeight="1" x14ac:dyDescent="0.15">
      <c r="A1404" s="88">
        <f t="shared" si="21"/>
        <v>1400</v>
      </c>
      <c r="B1404" s="89" t="s">
        <v>5188</v>
      </c>
      <c r="C1404" s="90" t="s">
        <v>5395</v>
      </c>
      <c r="D1404" s="91" t="s">
        <v>5394</v>
      </c>
      <c r="E1404" s="88" t="s">
        <v>4067</v>
      </c>
      <c r="F1404" s="90" t="s">
        <v>5189</v>
      </c>
      <c r="G1404" s="88" t="s">
        <v>4092</v>
      </c>
      <c r="H1404" s="92">
        <v>12936</v>
      </c>
      <c r="I1404" s="93"/>
    </row>
    <row r="1405" spans="1:9" ht="15" hidden="1" customHeight="1" x14ac:dyDescent="0.15">
      <c r="A1405" s="88">
        <f t="shared" si="21"/>
        <v>1401</v>
      </c>
      <c r="B1405" s="89" t="s">
        <v>5188</v>
      </c>
      <c r="C1405" s="90" t="s">
        <v>5393</v>
      </c>
      <c r="D1405" s="91" t="s">
        <v>5392</v>
      </c>
      <c r="E1405" s="88" t="s">
        <v>4067</v>
      </c>
      <c r="F1405" s="90" t="s">
        <v>5189</v>
      </c>
      <c r="G1405" s="88" t="s">
        <v>4092</v>
      </c>
      <c r="H1405" s="92">
        <v>1527</v>
      </c>
      <c r="I1405" s="93"/>
    </row>
    <row r="1406" spans="1:9" ht="15" hidden="1" customHeight="1" x14ac:dyDescent="0.15">
      <c r="A1406" s="88">
        <f t="shared" si="21"/>
        <v>1402</v>
      </c>
      <c r="B1406" s="89" t="s">
        <v>5188</v>
      </c>
      <c r="C1406" s="90" t="s">
        <v>5391</v>
      </c>
      <c r="D1406" s="91" t="s">
        <v>5390</v>
      </c>
      <c r="E1406" s="88" t="s">
        <v>4067</v>
      </c>
      <c r="F1406" s="90" t="s">
        <v>5189</v>
      </c>
      <c r="G1406" s="88" t="s">
        <v>4563</v>
      </c>
      <c r="H1406" s="92">
        <v>4290</v>
      </c>
      <c r="I1406" s="93"/>
    </row>
    <row r="1407" spans="1:9" ht="15" hidden="1" customHeight="1" x14ac:dyDescent="0.15">
      <c r="A1407" s="88">
        <f t="shared" si="21"/>
        <v>1403</v>
      </c>
      <c r="B1407" s="89" t="s">
        <v>5188</v>
      </c>
      <c r="C1407" s="90" t="s">
        <v>5389</v>
      </c>
      <c r="D1407" s="91" t="s">
        <v>5388</v>
      </c>
      <c r="E1407" s="88" t="s">
        <v>4067</v>
      </c>
      <c r="F1407" s="90" t="s">
        <v>5387</v>
      </c>
      <c r="G1407" s="88" t="s">
        <v>4563</v>
      </c>
      <c r="H1407" s="92">
        <v>1244</v>
      </c>
      <c r="I1407" s="93"/>
    </row>
    <row r="1408" spans="1:9" ht="15" hidden="1" customHeight="1" x14ac:dyDescent="0.15">
      <c r="A1408" s="88">
        <f t="shared" si="21"/>
        <v>1404</v>
      </c>
      <c r="B1408" s="89" t="s">
        <v>5188</v>
      </c>
      <c r="C1408" s="90" t="s">
        <v>5386</v>
      </c>
      <c r="D1408" s="91" t="s">
        <v>5385</v>
      </c>
      <c r="E1408" s="88" t="s">
        <v>4126</v>
      </c>
      <c r="F1408" s="90" t="s">
        <v>5189</v>
      </c>
      <c r="G1408" s="88" t="s">
        <v>4366</v>
      </c>
      <c r="H1408" s="92">
        <v>7367</v>
      </c>
      <c r="I1408" s="93"/>
    </row>
    <row r="1409" spans="1:9" ht="15" hidden="1" customHeight="1" x14ac:dyDescent="0.15">
      <c r="A1409" s="88">
        <f t="shared" si="21"/>
        <v>1405</v>
      </c>
      <c r="B1409" s="89" t="s">
        <v>5188</v>
      </c>
      <c r="C1409" s="90" t="s">
        <v>5384</v>
      </c>
      <c r="D1409" s="91" t="s">
        <v>5383</v>
      </c>
      <c r="E1409" s="88" t="s">
        <v>4126</v>
      </c>
      <c r="F1409" s="90" t="s">
        <v>5189</v>
      </c>
      <c r="G1409" s="88" t="s">
        <v>4366</v>
      </c>
      <c r="H1409" s="92">
        <v>4055</v>
      </c>
      <c r="I1409" s="93"/>
    </row>
    <row r="1410" spans="1:9" ht="15" hidden="1" customHeight="1" x14ac:dyDescent="0.15">
      <c r="A1410" s="88">
        <f t="shared" si="21"/>
        <v>1406</v>
      </c>
      <c r="B1410" s="89" t="s">
        <v>5188</v>
      </c>
      <c r="C1410" s="90" t="s">
        <v>5382</v>
      </c>
      <c r="D1410" s="91" t="s">
        <v>5381</v>
      </c>
      <c r="E1410" s="88" t="s">
        <v>4126</v>
      </c>
      <c r="F1410" s="90" t="s">
        <v>5380</v>
      </c>
      <c r="G1410" s="88" t="s">
        <v>5034</v>
      </c>
      <c r="H1410" s="92">
        <v>1309</v>
      </c>
      <c r="I1410" s="93"/>
    </row>
    <row r="1411" spans="1:9" ht="15" hidden="1" customHeight="1" x14ac:dyDescent="0.15">
      <c r="A1411" s="88">
        <f t="shared" si="21"/>
        <v>1407</v>
      </c>
      <c r="B1411" s="89" t="s">
        <v>5188</v>
      </c>
      <c r="C1411" s="90" t="s">
        <v>5379</v>
      </c>
      <c r="D1411" s="91" t="s">
        <v>5378</v>
      </c>
      <c r="E1411" s="88" t="s">
        <v>4126</v>
      </c>
      <c r="F1411" s="90" t="s">
        <v>5189</v>
      </c>
      <c r="G1411" s="88" t="s">
        <v>4121</v>
      </c>
      <c r="H1411" s="92">
        <v>2844</v>
      </c>
      <c r="I1411" s="93"/>
    </row>
    <row r="1412" spans="1:9" ht="15" hidden="1" customHeight="1" x14ac:dyDescent="0.15">
      <c r="A1412" s="88">
        <f t="shared" si="21"/>
        <v>1408</v>
      </c>
      <c r="B1412" s="89" t="s">
        <v>5188</v>
      </c>
      <c r="C1412" s="90" t="s">
        <v>5377</v>
      </c>
      <c r="D1412" s="91" t="s">
        <v>5376</v>
      </c>
      <c r="E1412" s="88" t="s">
        <v>4126</v>
      </c>
      <c r="F1412" s="90" t="s">
        <v>5332</v>
      </c>
      <c r="G1412" s="88" t="s">
        <v>5020</v>
      </c>
      <c r="H1412" s="92">
        <v>15812</v>
      </c>
      <c r="I1412" s="93"/>
    </row>
    <row r="1413" spans="1:9" ht="15" hidden="1" customHeight="1" x14ac:dyDescent="0.15">
      <c r="A1413" s="88">
        <f t="shared" si="21"/>
        <v>1409</v>
      </c>
      <c r="B1413" s="89" t="s">
        <v>5188</v>
      </c>
      <c r="C1413" s="90" t="s">
        <v>5375</v>
      </c>
      <c r="D1413" s="91" t="s">
        <v>5374</v>
      </c>
      <c r="E1413" s="88" t="s">
        <v>4067</v>
      </c>
      <c r="F1413" s="90" t="s">
        <v>5189</v>
      </c>
      <c r="G1413" s="88" t="s">
        <v>4624</v>
      </c>
      <c r="H1413" s="92">
        <v>226</v>
      </c>
      <c r="I1413" s="93" t="s">
        <v>4039</v>
      </c>
    </row>
    <row r="1414" spans="1:9" ht="15" hidden="1" customHeight="1" x14ac:dyDescent="0.15">
      <c r="A1414" s="88">
        <f t="shared" ref="A1414:A1477" si="22">A1413+1</f>
        <v>1410</v>
      </c>
      <c r="B1414" s="89" t="s">
        <v>5188</v>
      </c>
      <c r="C1414" s="90" t="s">
        <v>5373</v>
      </c>
      <c r="D1414" s="91" t="s">
        <v>5372</v>
      </c>
      <c r="E1414" s="88" t="s">
        <v>4126</v>
      </c>
      <c r="F1414" s="90" t="s">
        <v>5189</v>
      </c>
      <c r="G1414" s="88" t="s">
        <v>4158</v>
      </c>
      <c r="H1414" s="92">
        <v>1056</v>
      </c>
      <c r="I1414" s="93"/>
    </row>
    <row r="1415" spans="1:9" ht="15" hidden="1" customHeight="1" x14ac:dyDescent="0.15">
      <c r="A1415" s="88">
        <f t="shared" si="22"/>
        <v>1411</v>
      </c>
      <c r="B1415" s="89" t="s">
        <v>5188</v>
      </c>
      <c r="C1415" s="90" t="s">
        <v>5371</v>
      </c>
      <c r="D1415" s="91" t="s">
        <v>5370</v>
      </c>
      <c r="E1415" s="88" t="s">
        <v>4126</v>
      </c>
      <c r="F1415" s="90" t="s">
        <v>5189</v>
      </c>
      <c r="G1415" s="88" t="s">
        <v>4158</v>
      </c>
      <c r="H1415" s="92">
        <v>6848</v>
      </c>
      <c r="I1415" s="93"/>
    </row>
    <row r="1416" spans="1:9" ht="15" hidden="1" customHeight="1" x14ac:dyDescent="0.15">
      <c r="A1416" s="88">
        <f t="shared" si="22"/>
        <v>1412</v>
      </c>
      <c r="B1416" s="89" t="s">
        <v>5188</v>
      </c>
      <c r="C1416" s="90" t="s">
        <v>5369</v>
      </c>
      <c r="D1416" s="91" t="s">
        <v>5368</v>
      </c>
      <c r="E1416" s="88" t="s">
        <v>4067</v>
      </c>
      <c r="F1416" s="90" t="s">
        <v>5367</v>
      </c>
      <c r="G1416" s="88" t="s">
        <v>4360</v>
      </c>
      <c r="H1416" s="92">
        <v>44</v>
      </c>
      <c r="I1416" s="93" t="s">
        <v>4039</v>
      </c>
    </row>
    <row r="1417" spans="1:9" ht="15" hidden="1" customHeight="1" x14ac:dyDescent="0.15">
      <c r="A1417" s="88">
        <f t="shared" si="22"/>
        <v>1413</v>
      </c>
      <c r="B1417" s="89" t="s">
        <v>5188</v>
      </c>
      <c r="C1417" s="90" t="s">
        <v>5366</v>
      </c>
      <c r="D1417" s="91" t="s">
        <v>5365</v>
      </c>
      <c r="E1417" s="88" t="s">
        <v>4067</v>
      </c>
      <c r="F1417" s="90" t="s">
        <v>5189</v>
      </c>
      <c r="G1417" s="88" t="s">
        <v>4360</v>
      </c>
      <c r="H1417" s="92">
        <v>465</v>
      </c>
      <c r="I1417" s="93"/>
    </row>
    <row r="1418" spans="1:9" ht="15" hidden="1" customHeight="1" x14ac:dyDescent="0.15">
      <c r="A1418" s="88">
        <f t="shared" si="22"/>
        <v>1414</v>
      </c>
      <c r="B1418" s="89" t="s">
        <v>5188</v>
      </c>
      <c r="C1418" s="90" t="s">
        <v>5364</v>
      </c>
      <c r="D1418" s="91" t="s">
        <v>5363</v>
      </c>
      <c r="E1418" s="88" t="s">
        <v>4101</v>
      </c>
      <c r="F1418" s="90" t="s">
        <v>5189</v>
      </c>
      <c r="G1418" s="88" t="s">
        <v>4558</v>
      </c>
      <c r="H1418" s="92">
        <v>25</v>
      </c>
      <c r="I1418" s="93" t="s">
        <v>4039</v>
      </c>
    </row>
    <row r="1419" spans="1:9" ht="15" hidden="1" customHeight="1" x14ac:dyDescent="0.15">
      <c r="A1419" s="88">
        <f t="shared" si="22"/>
        <v>1415</v>
      </c>
      <c r="B1419" s="89" t="s">
        <v>5188</v>
      </c>
      <c r="C1419" s="90" t="s">
        <v>5362</v>
      </c>
      <c r="D1419" s="91" t="s">
        <v>5361</v>
      </c>
      <c r="E1419" s="88" t="s">
        <v>4101</v>
      </c>
      <c r="F1419" s="90" t="s">
        <v>5189</v>
      </c>
      <c r="G1419" s="88" t="s">
        <v>4461</v>
      </c>
      <c r="H1419" s="92">
        <v>5687</v>
      </c>
      <c r="I1419" s="93"/>
    </row>
    <row r="1420" spans="1:9" ht="15" hidden="1" customHeight="1" x14ac:dyDescent="0.15">
      <c r="A1420" s="88">
        <f t="shared" si="22"/>
        <v>1416</v>
      </c>
      <c r="B1420" s="89" t="s">
        <v>5188</v>
      </c>
      <c r="C1420" s="90" t="s">
        <v>5360</v>
      </c>
      <c r="D1420" s="91" t="s">
        <v>5359</v>
      </c>
      <c r="E1420" s="88" t="s">
        <v>4126</v>
      </c>
      <c r="F1420" s="90" t="s">
        <v>5189</v>
      </c>
      <c r="G1420" s="88" t="s">
        <v>5358</v>
      </c>
      <c r="H1420" s="92">
        <v>4935</v>
      </c>
      <c r="I1420" s="93"/>
    </row>
    <row r="1421" spans="1:9" ht="15" hidden="1" customHeight="1" x14ac:dyDescent="0.15">
      <c r="A1421" s="88">
        <f t="shared" si="22"/>
        <v>1417</v>
      </c>
      <c r="B1421" s="89" t="s">
        <v>5188</v>
      </c>
      <c r="C1421" s="90" t="s">
        <v>5357</v>
      </c>
      <c r="D1421" s="91" t="s">
        <v>5356</v>
      </c>
      <c r="E1421" s="88" t="s">
        <v>4101</v>
      </c>
      <c r="F1421" s="90" t="s">
        <v>5189</v>
      </c>
      <c r="G1421" s="88" t="s">
        <v>5355</v>
      </c>
      <c r="H1421" s="92">
        <v>96</v>
      </c>
      <c r="I1421" s="93" t="s">
        <v>4039</v>
      </c>
    </row>
    <row r="1422" spans="1:9" ht="15" hidden="1" customHeight="1" x14ac:dyDescent="0.15">
      <c r="A1422" s="88">
        <f t="shared" si="22"/>
        <v>1418</v>
      </c>
      <c r="B1422" s="89" t="s">
        <v>5188</v>
      </c>
      <c r="C1422" s="90" t="s">
        <v>5354</v>
      </c>
      <c r="D1422" s="91" t="s">
        <v>5353</v>
      </c>
      <c r="E1422" s="88" t="s">
        <v>4101</v>
      </c>
      <c r="F1422" s="90" t="s">
        <v>5189</v>
      </c>
      <c r="G1422" s="88" t="s">
        <v>4396</v>
      </c>
      <c r="H1422" s="92">
        <v>498</v>
      </c>
      <c r="I1422" s="93"/>
    </row>
    <row r="1423" spans="1:9" ht="15" hidden="1" customHeight="1" x14ac:dyDescent="0.15">
      <c r="A1423" s="88">
        <f t="shared" si="22"/>
        <v>1419</v>
      </c>
      <c r="B1423" s="89" t="s">
        <v>5188</v>
      </c>
      <c r="C1423" s="90" t="s">
        <v>5352</v>
      </c>
      <c r="D1423" s="91" t="s">
        <v>5351</v>
      </c>
      <c r="E1423" s="88" t="s">
        <v>4101</v>
      </c>
      <c r="F1423" s="90" t="s">
        <v>5189</v>
      </c>
      <c r="G1423" s="88" t="s">
        <v>4341</v>
      </c>
      <c r="H1423" s="92">
        <v>6</v>
      </c>
      <c r="I1423" s="93" t="s">
        <v>4039</v>
      </c>
    </row>
    <row r="1424" spans="1:9" ht="15" hidden="1" customHeight="1" x14ac:dyDescent="0.15">
      <c r="A1424" s="88">
        <f t="shared" si="22"/>
        <v>1420</v>
      </c>
      <c r="B1424" s="89" t="s">
        <v>5188</v>
      </c>
      <c r="C1424" s="90" t="s">
        <v>5350</v>
      </c>
      <c r="D1424" s="91" t="s">
        <v>5349</v>
      </c>
      <c r="E1424" s="88" t="s">
        <v>4101</v>
      </c>
      <c r="F1424" s="90" t="s">
        <v>5189</v>
      </c>
      <c r="G1424" s="88" t="s">
        <v>4341</v>
      </c>
      <c r="H1424" s="92">
        <v>105</v>
      </c>
      <c r="I1424" s="93" t="s">
        <v>4039</v>
      </c>
    </row>
    <row r="1425" spans="1:9" ht="15" hidden="1" customHeight="1" x14ac:dyDescent="0.15">
      <c r="A1425" s="88">
        <f t="shared" si="22"/>
        <v>1421</v>
      </c>
      <c r="B1425" s="89" t="s">
        <v>5188</v>
      </c>
      <c r="C1425" s="90" t="s">
        <v>5348</v>
      </c>
      <c r="D1425" s="91" t="s">
        <v>5347</v>
      </c>
      <c r="E1425" s="88" t="s">
        <v>4101</v>
      </c>
      <c r="F1425" s="90" t="s">
        <v>5189</v>
      </c>
      <c r="G1425" s="88" t="s">
        <v>4341</v>
      </c>
      <c r="H1425" s="92">
        <v>20</v>
      </c>
      <c r="I1425" s="93" t="s">
        <v>4039</v>
      </c>
    </row>
    <row r="1426" spans="1:9" ht="15" hidden="1" customHeight="1" x14ac:dyDescent="0.15">
      <c r="A1426" s="88">
        <f t="shared" si="22"/>
        <v>1422</v>
      </c>
      <c r="B1426" s="89" t="s">
        <v>5188</v>
      </c>
      <c r="C1426" s="90" t="s">
        <v>5346</v>
      </c>
      <c r="D1426" s="91" t="s">
        <v>5345</v>
      </c>
      <c r="E1426" s="88" t="s">
        <v>4126</v>
      </c>
      <c r="F1426" s="90" t="s">
        <v>5231</v>
      </c>
      <c r="G1426" s="88" t="s">
        <v>4085</v>
      </c>
      <c r="H1426" s="92">
        <v>257</v>
      </c>
      <c r="I1426" s="93" t="s">
        <v>4039</v>
      </c>
    </row>
    <row r="1427" spans="1:9" ht="15" hidden="1" customHeight="1" x14ac:dyDescent="0.15">
      <c r="A1427" s="88">
        <f t="shared" si="22"/>
        <v>1423</v>
      </c>
      <c r="B1427" s="89" t="s">
        <v>5188</v>
      </c>
      <c r="C1427" s="90" t="s">
        <v>5344</v>
      </c>
      <c r="D1427" s="91" t="s">
        <v>5343</v>
      </c>
      <c r="E1427" s="88" t="s">
        <v>4126</v>
      </c>
      <c r="F1427" s="90" t="s">
        <v>5189</v>
      </c>
      <c r="G1427" s="88" t="s">
        <v>4328</v>
      </c>
      <c r="H1427" s="92">
        <v>1081</v>
      </c>
      <c r="I1427" s="93"/>
    </row>
    <row r="1428" spans="1:9" ht="15" hidden="1" customHeight="1" x14ac:dyDescent="0.15">
      <c r="A1428" s="88">
        <f t="shared" si="22"/>
        <v>1424</v>
      </c>
      <c r="B1428" s="89" t="s">
        <v>5188</v>
      </c>
      <c r="C1428" s="90" t="s">
        <v>5342</v>
      </c>
      <c r="D1428" s="91" t="s">
        <v>5341</v>
      </c>
      <c r="E1428" s="88" t="s">
        <v>4126</v>
      </c>
      <c r="F1428" s="90" t="s">
        <v>5340</v>
      </c>
      <c r="G1428" s="88" t="s">
        <v>4328</v>
      </c>
      <c r="H1428" s="92">
        <v>3887</v>
      </c>
      <c r="I1428" s="93"/>
    </row>
    <row r="1429" spans="1:9" ht="15" hidden="1" customHeight="1" x14ac:dyDescent="0.15">
      <c r="A1429" s="88">
        <f t="shared" si="22"/>
        <v>1425</v>
      </c>
      <c r="B1429" s="89" t="s">
        <v>5188</v>
      </c>
      <c r="C1429" s="90" t="s">
        <v>5339</v>
      </c>
      <c r="D1429" s="91" t="s">
        <v>5338</v>
      </c>
      <c r="E1429" s="88" t="s">
        <v>4042</v>
      </c>
      <c r="F1429" s="90" t="s">
        <v>5189</v>
      </c>
      <c r="G1429" s="88" t="s">
        <v>5337</v>
      </c>
      <c r="H1429" s="92">
        <v>29</v>
      </c>
      <c r="I1429" s="93" t="s">
        <v>4039</v>
      </c>
    </row>
    <row r="1430" spans="1:9" ht="15" hidden="1" customHeight="1" x14ac:dyDescent="0.15">
      <c r="A1430" s="88">
        <f t="shared" si="22"/>
        <v>1426</v>
      </c>
      <c r="B1430" s="89" t="s">
        <v>5188</v>
      </c>
      <c r="C1430" s="90" t="s">
        <v>5336</v>
      </c>
      <c r="D1430" s="91" t="s">
        <v>5335</v>
      </c>
      <c r="E1430" s="88" t="s">
        <v>4042</v>
      </c>
      <c r="F1430" s="88" t="s">
        <v>5189</v>
      </c>
      <c r="G1430" s="88" t="s">
        <v>4437</v>
      </c>
      <c r="H1430" s="92">
        <v>166</v>
      </c>
      <c r="I1430" s="93" t="s">
        <v>4039</v>
      </c>
    </row>
    <row r="1431" spans="1:9" ht="15" hidden="1" customHeight="1" x14ac:dyDescent="0.15">
      <c r="A1431" s="88">
        <f t="shared" si="22"/>
        <v>1427</v>
      </c>
      <c r="B1431" s="89" t="s">
        <v>5188</v>
      </c>
      <c r="C1431" s="90" t="s">
        <v>5334</v>
      </c>
      <c r="D1431" s="91" t="s">
        <v>5333</v>
      </c>
      <c r="E1431" s="88" t="s">
        <v>4042</v>
      </c>
      <c r="F1431" s="88" t="s">
        <v>5332</v>
      </c>
      <c r="G1431" s="88" t="s">
        <v>4187</v>
      </c>
      <c r="H1431" s="92">
        <v>580</v>
      </c>
      <c r="I1431" s="93"/>
    </row>
    <row r="1432" spans="1:9" ht="15" hidden="1" customHeight="1" x14ac:dyDescent="0.15">
      <c r="A1432" s="88">
        <f t="shared" si="22"/>
        <v>1428</v>
      </c>
      <c r="B1432" s="89" t="s">
        <v>5188</v>
      </c>
      <c r="C1432" s="90" t="s">
        <v>5331</v>
      </c>
      <c r="D1432" s="91" t="s">
        <v>5330</v>
      </c>
      <c r="E1432" s="88" t="s">
        <v>4042</v>
      </c>
      <c r="F1432" s="88" t="s">
        <v>5189</v>
      </c>
      <c r="G1432" s="88" t="s">
        <v>4382</v>
      </c>
      <c r="H1432" s="92">
        <v>1482</v>
      </c>
      <c r="I1432" s="93"/>
    </row>
    <row r="1433" spans="1:9" ht="15" hidden="1" customHeight="1" x14ac:dyDescent="0.15">
      <c r="A1433" s="88">
        <f t="shared" si="22"/>
        <v>1429</v>
      </c>
      <c r="B1433" s="89" t="s">
        <v>5188</v>
      </c>
      <c r="C1433" s="90" t="s">
        <v>5329</v>
      </c>
      <c r="D1433" s="91" t="s">
        <v>5328</v>
      </c>
      <c r="E1433" s="88" t="s">
        <v>4126</v>
      </c>
      <c r="F1433" s="88" t="s">
        <v>5189</v>
      </c>
      <c r="G1433" s="88" t="s">
        <v>5322</v>
      </c>
      <c r="H1433" s="92">
        <v>29</v>
      </c>
      <c r="I1433" s="93" t="s">
        <v>4039</v>
      </c>
    </row>
    <row r="1434" spans="1:9" ht="15" hidden="1" customHeight="1" x14ac:dyDescent="0.15">
      <c r="A1434" s="88">
        <f t="shared" si="22"/>
        <v>1430</v>
      </c>
      <c r="B1434" s="89" t="s">
        <v>5188</v>
      </c>
      <c r="C1434" s="90" t="s">
        <v>5327</v>
      </c>
      <c r="D1434" s="91" t="s">
        <v>5326</v>
      </c>
      <c r="E1434" s="88" t="s">
        <v>4042</v>
      </c>
      <c r="F1434" s="88" t="s">
        <v>5325</v>
      </c>
      <c r="G1434" s="88" t="s">
        <v>5322</v>
      </c>
      <c r="H1434" s="92">
        <v>87</v>
      </c>
      <c r="I1434" s="93" t="s">
        <v>4039</v>
      </c>
    </row>
    <row r="1435" spans="1:9" ht="15" hidden="1" customHeight="1" x14ac:dyDescent="0.15">
      <c r="A1435" s="88">
        <f t="shared" si="22"/>
        <v>1431</v>
      </c>
      <c r="B1435" s="89" t="s">
        <v>5188</v>
      </c>
      <c r="C1435" s="90" t="s">
        <v>5324</v>
      </c>
      <c r="D1435" s="91" t="s">
        <v>5323</v>
      </c>
      <c r="E1435" s="88" t="s">
        <v>4042</v>
      </c>
      <c r="F1435" s="88" t="s">
        <v>5189</v>
      </c>
      <c r="G1435" s="88" t="s">
        <v>5322</v>
      </c>
      <c r="H1435" s="92">
        <v>364</v>
      </c>
      <c r="I1435" s="93"/>
    </row>
    <row r="1436" spans="1:9" ht="15" hidden="1" customHeight="1" x14ac:dyDescent="0.15">
      <c r="A1436" s="88">
        <f t="shared" si="22"/>
        <v>1432</v>
      </c>
      <c r="B1436" s="89" t="s">
        <v>5188</v>
      </c>
      <c r="C1436" s="90" t="s">
        <v>5321</v>
      </c>
      <c r="D1436" s="91" t="s">
        <v>5320</v>
      </c>
      <c r="E1436" s="88" t="s">
        <v>4042</v>
      </c>
      <c r="F1436" s="88" t="s">
        <v>5189</v>
      </c>
      <c r="G1436" s="88" t="s">
        <v>5121</v>
      </c>
      <c r="H1436" s="92">
        <v>166</v>
      </c>
      <c r="I1436" s="93" t="s">
        <v>4039</v>
      </c>
    </row>
    <row r="1437" spans="1:9" ht="15" hidden="1" customHeight="1" x14ac:dyDescent="0.15">
      <c r="A1437" s="88">
        <f t="shared" si="22"/>
        <v>1433</v>
      </c>
      <c r="B1437" s="89" t="s">
        <v>5188</v>
      </c>
      <c r="C1437" s="88" t="s">
        <v>5319</v>
      </c>
      <c r="D1437" s="90" t="s">
        <v>5318</v>
      </c>
      <c r="E1437" s="88" t="s">
        <v>4126</v>
      </c>
      <c r="F1437" s="88" t="s">
        <v>5317</v>
      </c>
      <c r="G1437" s="88" t="s">
        <v>5115</v>
      </c>
      <c r="H1437" s="88">
        <v>34</v>
      </c>
      <c r="I1437" s="93" t="s">
        <v>4039</v>
      </c>
    </row>
    <row r="1438" spans="1:9" ht="15" hidden="1" customHeight="1" x14ac:dyDescent="0.15">
      <c r="A1438" s="88">
        <f t="shared" si="22"/>
        <v>1434</v>
      </c>
      <c r="B1438" s="89" t="s">
        <v>5188</v>
      </c>
      <c r="C1438" s="88" t="s">
        <v>5316</v>
      </c>
      <c r="D1438" s="90" t="s">
        <v>5315</v>
      </c>
      <c r="E1438" s="88" t="s">
        <v>4042</v>
      </c>
      <c r="F1438" s="88" t="s">
        <v>5189</v>
      </c>
      <c r="G1438" s="88" t="s">
        <v>5112</v>
      </c>
      <c r="H1438" s="88">
        <v>74</v>
      </c>
      <c r="I1438" s="93" t="s">
        <v>4039</v>
      </c>
    </row>
    <row r="1439" spans="1:9" ht="15" hidden="1" customHeight="1" x14ac:dyDescent="0.15">
      <c r="A1439" s="88">
        <f t="shared" si="22"/>
        <v>1435</v>
      </c>
      <c r="B1439" s="89" t="s">
        <v>5188</v>
      </c>
      <c r="C1439" s="88" t="s">
        <v>5314</v>
      </c>
      <c r="D1439" s="90" t="s">
        <v>5313</v>
      </c>
      <c r="E1439" s="88" t="s">
        <v>4126</v>
      </c>
      <c r="F1439" s="88" t="s">
        <v>5281</v>
      </c>
      <c r="G1439" s="88" t="s">
        <v>5112</v>
      </c>
      <c r="H1439" s="133">
        <v>17114</v>
      </c>
      <c r="I1439" s="93"/>
    </row>
    <row r="1440" spans="1:9" ht="15" hidden="1" customHeight="1" x14ac:dyDescent="0.15">
      <c r="A1440" s="88">
        <f t="shared" si="22"/>
        <v>1436</v>
      </c>
      <c r="B1440" s="89" t="s">
        <v>5188</v>
      </c>
      <c r="C1440" s="90" t="s">
        <v>5312</v>
      </c>
      <c r="D1440" s="91" t="s">
        <v>5311</v>
      </c>
      <c r="E1440" s="88" t="s">
        <v>4101</v>
      </c>
      <c r="F1440" s="90" t="s">
        <v>5189</v>
      </c>
      <c r="G1440" s="88" t="s">
        <v>4112</v>
      </c>
      <c r="H1440" s="92">
        <v>4355</v>
      </c>
      <c r="I1440" s="93"/>
    </row>
    <row r="1441" spans="1:9" s="102" customFormat="1" ht="15" hidden="1" customHeight="1" x14ac:dyDescent="0.15">
      <c r="A1441" s="88">
        <f t="shared" si="22"/>
        <v>1437</v>
      </c>
      <c r="B1441" s="89" t="s">
        <v>5188</v>
      </c>
      <c r="C1441" s="90" t="s">
        <v>5310</v>
      </c>
      <c r="D1441" s="91" t="s">
        <v>5309</v>
      </c>
      <c r="E1441" s="88" t="s">
        <v>4251</v>
      </c>
      <c r="F1441" s="90" t="s">
        <v>5189</v>
      </c>
      <c r="G1441" s="88" t="s">
        <v>4112</v>
      </c>
      <c r="H1441" s="92">
        <v>77</v>
      </c>
      <c r="I1441" s="93" t="s">
        <v>4057</v>
      </c>
    </row>
    <row r="1442" spans="1:9" ht="15" hidden="1" customHeight="1" x14ac:dyDescent="0.15">
      <c r="A1442" s="88">
        <f t="shared" si="22"/>
        <v>1438</v>
      </c>
      <c r="B1442" s="89" t="s">
        <v>5188</v>
      </c>
      <c r="C1442" s="88" t="s">
        <v>5308</v>
      </c>
      <c r="D1442" s="90" t="s">
        <v>5307</v>
      </c>
      <c r="E1442" s="88" t="s">
        <v>4126</v>
      </c>
      <c r="F1442" s="88" t="s">
        <v>5189</v>
      </c>
      <c r="G1442" s="88" t="s">
        <v>4945</v>
      </c>
      <c r="H1442" s="88">
        <v>6</v>
      </c>
      <c r="I1442" s="93" t="s">
        <v>4039</v>
      </c>
    </row>
    <row r="1443" spans="1:9" ht="15" hidden="1" customHeight="1" x14ac:dyDescent="0.15">
      <c r="A1443" s="88">
        <f t="shared" si="22"/>
        <v>1439</v>
      </c>
      <c r="B1443" s="89" t="s">
        <v>5188</v>
      </c>
      <c r="C1443" s="88" t="s">
        <v>5306</v>
      </c>
      <c r="D1443" s="90" t="s">
        <v>5305</v>
      </c>
      <c r="E1443" s="88" t="s">
        <v>4101</v>
      </c>
      <c r="F1443" s="88" t="s">
        <v>5252</v>
      </c>
      <c r="G1443" s="88" t="s">
        <v>4105</v>
      </c>
      <c r="H1443" s="88">
        <v>269</v>
      </c>
      <c r="I1443" s="93" t="s">
        <v>4039</v>
      </c>
    </row>
    <row r="1444" spans="1:9" ht="15" hidden="1" customHeight="1" x14ac:dyDescent="0.15">
      <c r="A1444" s="88">
        <f t="shared" si="22"/>
        <v>1440</v>
      </c>
      <c r="B1444" s="89" t="s">
        <v>5188</v>
      </c>
      <c r="C1444" s="88" t="s">
        <v>5304</v>
      </c>
      <c r="D1444" s="90" t="s">
        <v>5303</v>
      </c>
      <c r="E1444" s="88" t="s">
        <v>4067</v>
      </c>
      <c r="F1444" s="88" t="s">
        <v>5257</v>
      </c>
      <c r="G1444" s="88" t="s">
        <v>4546</v>
      </c>
      <c r="H1444" s="88">
        <v>28</v>
      </c>
      <c r="I1444" s="93" t="s">
        <v>4039</v>
      </c>
    </row>
    <row r="1445" spans="1:9" s="102" customFormat="1" ht="15" hidden="1" customHeight="1" x14ac:dyDescent="0.15">
      <c r="A1445" s="88">
        <f t="shared" si="22"/>
        <v>1441</v>
      </c>
      <c r="B1445" s="89" t="s">
        <v>5188</v>
      </c>
      <c r="C1445" s="88" t="s">
        <v>5302</v>
      </c>
      <c r="D1445" s="90" t="s">
        <v>5301</v>
      </c>
      <c r="E1445" s="88" t="s">
        <v>4970</v>
      </c>
      <c r="F1445" s="88" t="s">
        <v>5189</v>
      </c>
      <c r="G1445" s="88" t="s">
        <v>4546</v>
      </c>
      <c r="H1445" s="88">
        <v>258</v>
      </c>
      <c r="I1445" s="93" t="s">
        <v>4039</v>
      </c>
    </row>
    <row r="1446" spans="1:9" s="102" customFormat="1" ht="15" hidden="1" customHeight="1" x14ac:dyDescent="0.15">
      <c r="A1446" s="88">
        <f t="shared" si="22"/>
        <v>1442</v>
      </c>
      <c r="B1446" s="89" t="s">
        <v>5188</v>
      </c>
      <c r="C1446" s="88" t="s">
        <v>5300</v>
      </c>
      <c r="D1446" s="90" t="s">
        <v>5299</v>
      </c>
      <c r="E1446" s="88" t="s">
        <v>4126</v>
      </c>
      <c r="F1446" s="88" t="s">
        <v>5189</v>
      </c>
      <c r="G1446" s="88" t="s">
        <v>4546</v>
      </c>
      <c r="H1446" s="88">
        <v>54</v>
      </c>
      <c r="I1446" s="93" t="s">
        <v>4039</v>
      </c>
    </row>
    <row r="1447" spans="1:9" s="102" customFormat="1" ht="15" hidden="1" customHeight="1" x14ac:dyDescent="0.15">
      <c r="A1447" s="88">
        <f t="shared" si="22"/>
        <v>1443</v>
      </c>
      <c r="B1447" s="89" t="s">
        <v>5188</v>
      </c>
      <c r="C1447" s="88" t="s">
        <v>5298</v>
      </c>
      <c r="D1447" s="90" t="s">
        <v>5297</v>
      </c>
      <c r="E1447" s="88" t="s">
        <v>4126</v>
      </c>
      <c r="F1447" s="88" t="s">
        <v>5189</v>
      </c>
      <c r="G1447" s="88" t="s">
        <v>4940</v>
      </c>
      <c r="H1447" s="88">
        <v>33</v>
      </c>
      <c r="I1447" s="93" t="s">
        <v>4039</v>
      </c>
    </row>
    <row r="1448" spans="1:9" ht="15" hidden="1" customHeight="1" x14ac:dyDescent="0.15">
      <c r="A1448" s="88">
        <f t="shared" si="22"/>
        <v>1444</v>
      </c>
      <c r="B1448" s="89" t="s">
        <v>5188</v>
      </c>
      <c r="C1448" s="88" t="s">
        <v>5296</v>
      </c>
      <c r="D1448" s="90" t="s">
        <v>5295</v>
      </c>
      <c r="E1448" s="88" t="s">
        <v>4042</v>
      </c>
      <c r="F1448" s="88" t="s">
        <v>5189</v>
      </c>
      <c r="G1448" s="88" t="s">
        <v>4940</v>
      </c>
      <c r="H1448" s="88">
        <v>711</v>
      </c>
      <c r="I1448" s="93"/>
    </row>
    <row r="1449" spans="1:9" ht="15" hidden="1" customHeight="1" x14ac:dyDescent="0.15">
      <c r="A1449" s="88">
        <f t="shared" si="22"/>
        <v>1445</v>
      </c>
      <c r="B1449" s="89" t="s">
        <v>5188</v>
      </c>
      <c r="C1449" s="88" t="s">
        <v>5294</v>
      </c>
      <c r="D1449" s="90" t="s">
        <v>5293</v>
      </c>
      <c r="E1449" s="88" t="s">
        <v>4042</v>
      </c>
      <c r="F1449" s="88" t="s">
        <v>5189</v>
      </c>
      <c r="G1449" s="88" t="s">
        <v>4940</v>
      </c>
      <c r="H1449" s="88">
        <v>319</v>
      </c>
      <c r="I1449" s="93"/>
    </row>
    <row r="1450" spans="1:9" ht="15" hidden="1" customHeight="1" x14ac:dyDescent="0.15">
      <c r="A1450" s="88">
        <f t="shared" si="22"/>
        <v>1446</v>
      </c>
      <c r="B1450" s="89" t="s">
        <v>5188</v>
      </c>
      <c r="C1450" s="88" t="s">
        <v>5292</v>
      </c>
      <c r="D1450" s="90" t="s">
        <v>5291</v>
      </c>
      <c r="E1450" s="88" t="s">
        <v>4042</v>
      </c>
      <c r="F1450" s="88" t="s">
        <v>5189</v>
      </c>
      <c r="G1450" s="88" t="s">
        <v>4378</v>
      </c>
      <c r="H1450" s="88">
        <v>216</v>
      </c>
      <c r="I1450" s="93" t="s">
        <v>4039</v>
      </c>
    </row>
    <row r="1451" spans="1:9" ht="15" hidden="1" customHeight="1" x14ac:dyDescent="0.15">
      <c r="A1451" s="88">
        <f t="shared" si="22"/>
        <v>1447</v>
      </c>
      <c r="B1451" s="89" t="s">
        <v>5188</v>
      </c>
      <c r="C1451" s="88" t="s">
        <v>5290</v>
      </c>
      <c r="D1451" s="90" t="s">
        <v>5289</v>
      </c>
      <c r="E1451" s="88" t="s">
        <v>4042</v>
      </c>
      <c r="F1451" s="88" t="s">
        <v>5189</v>
      </c>
      <c r="G1451" s="88" t="s">
        <v>5101</v>
      </c>
      <c r="H1451" s="133">
        <v>11121</v>
      </c>
      <c r="I1451" s="93"/>
    </row>
    <row r="1452" spans="1:9" ht="15" hidden="1" customHeight="1" x14ac:dyDescent="0.15">
      <c r="A1452" s="88">
        <f t="shared" si="22"/>
        <v>1448</v>
      </c>
      <c r="B1452" s="89" t="s">
        <v>5188</v>
      </c>
      <c r="C1452" s="91" t="s">
        <v>5288</v>
      </c>
      <c r="D1452" s="90" t="s">
        <v>5287</v>
      </c>
      <c r="E1452" s="88" t="s">
        <v>4126</v>
      </c>
      <c r="F1452" s="88" t="s">
        <v>5286</v>
      </c>
      <c r="G1452" s="88" t="s">
        <v>4296</v>
      </c>
      <c r="H1452" s="88">
        <v>971</v>
      </c>
      <c r="I1452" s="93"/>
    </row>
    <row r="1453" spans="1:9" ht="15" hidden="1" customHeight="1" x14ac:dyDescent="0.15">
      <c r="A1453" s="88">
        <f t="shared" si="22"/>
        <v>1449</v>
      </c>
      <c r="B1453" s="89" t="s">
        <v>5188</v>
      </c>
      <c r="C1453" s="88" t="s">
        <v>5285</v>
      </c>
      <c r="D1453" s="90" t="s">
        <v>5284</v>
      </c>
      <c r="E1453" s="88" t="s">
        <v>4042</v>
      </c>
      <c r="F1453" s="88" t="s">
        <v>5189</v>
      </c>
      <c r="G1453" s="88" t="s">
        <v>4296</v>
      </c>
      <c r="H1453" s="88">
        <v>465</v>
      </c>
      <c r="I1453" s="93"/>
    </row>
    <row r="1454" spans="1:9" ht="15" hidden="1" customHeight="1" x14ac:dyDescent="0.15">
      <c r="A1454" s="88">
        <f t="shared" si="22"/>
        <v>1450</v>
      </c>
      <c r="B1454" s="89" t="s">
        <v>5188</v>
      </c>
      <c r="C1454" s="88" t="s">
        <v>5283</v>
      </c>
      <c r="D1454" s="90" t="s">
        <v>5282</v>
      </c>
      <c r="E1454" s="88" t="s">
        <v>4970</v>
      </c>
      <c r="F1454" s="88" t="s">
        <v>5281</v>
      </c>
      <c r="G1454" s="88" t="s">
        <v>5276</v>
      </c>
      <c r="H1454" s="133">
        <v>13425</v>
      </c>
      <c r="I1454" s="93"/>
    </row>
    <row r="1455" spans="1:9" ht="15" hidden="1" customHeight="1" x14ac:dyDescent="0.15">
      <c r="A1455" s="88">
        <f t="shared" si="22"/>
        <v>1451</v>
      </c>
      <c r="B1455" s="89" t="s">
        <v>5188</v>
      </c>
      <c r="C1455" s="88" t="s">
        <v>5280</v>
      </c>
      <c r="D1455" s="90" t="s">
        <v>5279</v>
      </c>
      <c r="E1455" s="88" t="s">
        <v>4126</v>
      </c>
      <c r="F1455" s="88" t="s">
        <v>5189</v>
      </c>
      <c r="G1455" s="88" t="s">
        <v>5276</v>
      </c>
      <c r="H1455" s="133">
        <v>3054</v>
      </c>
      <c r="I1455" s="93"/>
    </row>
    <row r="1456" spans="1:9" ht="15" hidden="1" customHeight="1" x14ac:dyDescent="0.15">
      <c r="A1456" s="88">
        <f t="shared" si="22"/>
        <v>1452</v>
      </c>
      <c r="B1456" s="89" t="s">
        <v>5188</v>
      </c>
      <c r="C1456" s="88" t="s">
        <v>5278</v>
      </c>
      <c r="D1456" s="90" t="s">
        <v>5277</v>
      </c>
      <c r="E1456" s="88" t="s">
        <v>4042</v>
      </c>
      <c r="F1456" s="88" t="s">
        <v>5189</v>
      </c>
      <c r="G1456" s="88" t="s">
        <v>5276</v>
      </c>
      <c r="H1456" s="88">
        <v>13</v>
      </c>
      <c r="I1456" s="93" t="s">
        <v>4039</v>
      </c>
    </row>
    <row r="1457" spans="1:9" ht="15" hidden="1" customHeight="1" x14ac:dyDescent="0.15">
      <c r="A1457" s="88">
        <f t="shared" si="22"/>
        <v>1453</v>
      </c>
      <c r="B1457" s="89" t="s">
        <v>5188</v>
      </c>
      <c r="C1457" s="88" t="s">
        <v>5275</v>
      </c>
      <c r="D1457" s="90" t="s">
        <v>5274</v>
      </c>
      <c r="E1457" s="88" t="s">
        <v>4042</v>
      </c>
      <c r="F1457" s="88" t="s">
        <v>5273</v>
      </c>
      <c r="G1457" s="88" t="s">
        <v>4293</v>
      </c>
      <c r="H1457" s="88">
        <v>155</v>
      </c>
      <c r="I1457" s="93" t="s">
        <v>4039</v>
      </c>
    </row>
    <row r="1458" spans="1:9" ht="15" hidden="1" customHeight="1" x14ac:dyDescent="0.15">
      <c r="A1458" s="88">
        <f t="shared" si="22"/>
        <v>1454</v>
      </c>
      <c r="B1458" s="89" t="s">
        <v>5188</v>
      </c>
      <c r="C1458" s="88" t="s">
        <v>5272</v>
      </c>
      <c r="D1458" s="90" t="s">
        <v>5271</v>
      </c>
      <c r="E1458" s="88" t="s">
        <v>4126</v>
      </c>
      <c r="F1458" s="88" t="s">
        <v>5252</v>
      </c>
      <c r="G1458" s="88" t="s">
        <v>5268</v>
      </c>
      <c r="H1458" s="140">
        <v>1811</v>
      </c>
      <c r="I1458" s="93"/>
    </row>
    <row r="1459" spans="1:9" ht="15" hidden="1" customHeight="1" x14ac:dyDescent="0.15">
      <c r="A1459" s="88">
        <f t="shared" si="22"/>
        <v>1455</v>
      </c>
      <c r="B1459" s="89" t="s">
        <v>5188</v>
      </c>
      <c r="C1459" s="88" t="s">
        <v>5270</v>
      </c>
      <c r="D1459" s="90" t="s">
        <v>5269</v>
      </c>
      <c r="E1459" s="88" t="s">
        <v>4126</v>
      </c>
      <c r="F1459" s="88" t="s">
        <v>5252</v>
      </c>
      <c r="G1459" s="88" t="s">
        <v>5268</v>
      </c>
      <c r="H1459" s="88">
        <v>347</v>
      </c>
      <c r="I1459" s="93"/>
    </row>
    <row r="1460" spans="1:9" ht="15" hidden="1" customHeight="1" x14ac:dyDescent="0.15">
      <c r="A1460" s="88">
        <f t="shared" si="22"/>
        <v>1456</v>
      </c>
      <c r="B1460" s="89" t="s">
        <v>5188</v>
      </c>
      <c r="C1460" s="88" t="s">
        <v>5267</v>
      </c>
      <c r="D1460" s="90" t="s">
        <v>5266</v>
      </c>
      <c r="E1460" s="88" t="s">
        <v>4126</v>
      </c>
      <c r="F1460" s="88" t="s">
        <v>5265</v>
      </c>
      <c r="G1460" s="88" t="s">
        <v>5260</v>
      </c>
      <c r="H1460" s="88">
        <v>72</v>
      </c>
      <c r="I1460" s="93" t="s">
        <v>4039</v>
      </c>
    </row>
    <row r="1461" spans="1:9" ht="15" hidden="1" customHeight="1" x14ac:dyDescent="0.15">
      <c r="A1461" s="88">
        <f t="shared" si="22"/>
        <v>1457</v>
      </c>
      <c r="B1461" s="89" t="s">
        <v>5188</v>
      </c>
      <c r="C1461" s="88" t="s">
        <v>5264</v>
      </c>
      <c r="D1461" s="90" t="s">
        <v>5263</v>
      </c>
      <c r="E1461" s="88" t="s">
        <v>4042</v>
      </c>
      <c r="F1461" s="88" t="s">
        <v>5252</v>
      </c>
      <c r="G1461" s="88" t="s">
        <v>5260</v>
      </c>
      <c r="H1461" s="140">
        <v>1263</v>
      </c>
      <c r="I1461" s="93"/>
    </row>
    <row r="1462" spans="1:9" ht="15" hidden="1" customHeight="1" x14ac:dyDescent="0.15">
      <c r="A1462" s="88">
        <f t="shared" si="22"/>
        <v>1458</v>
      </c>
      <c r="B1462" s="89" t="s">
        <v>5188</v>
      </c>
      <c r="C1462" s="88" t="s">
        <v>5262</v>
      </c>
      <c r="D1462" s="90" t="s">
        <v>5261</v>
      </c>
      <c r="E1462" s="88" t="s">
        <v>4126</v>
      </c>
      <c r="F1462" s="88" t="s">
        <v>5252</v>
      </c>
      <c r="G1462" s="88" t="s">
        <v>5260</v>
      </c>
      <c r="H1462" s="133">
        <v>2181</v>
      </c>
      <c r="I1462" s="93"/>
    </row>
    <row r="1463" spans="1:9" ht="15" hidden="1" customHeight="1" x14ac:dyDescent="0.15">
      <c r="A1463" s="88">
        <f t="shared" si="22"/>
        <v>1459</v>
      </c>
      <c r="B1463" s="89" t="s">
        <v>5188</v>
      </c>
      <c r="C1463" s="88" t="s">
        <v>5259</v>
      </c>
      <c r="D1463" s="90" t="s">
        <v>5258</v>
      </c>
      <c r="E1463" s="88" t="s">
        <v>4042</v>
      </c>
      <c r="F1463" s="88" t="s">
        <v>5257</v>
      </c>
      <c r="G1463" s="88" t="s">
        <v>4286</v>
      </c>
      <c r="H1463" s="88">
        <v>173</v>
      </c>
      <c r="I1463" s="93" t="s">
        <v>4039</v>
      </c>
    </row>
    <row r="1464" spans="1:9" ht="15" hidden="1" customHeight="1" x14ac:dyDescent="0.15">
      <c r="A1464" s="88">
        <f t="shared" si="22"/>
        <v>1460</v>
      </c>
      <c r="B1464" s="89" t="s">
        <v>5188</v>
      </c>
      <c r="C1464" s="88" t="s">
        <v>5256</v>
      </c>
      <c r="D1464" s="90" t="s">
        <v>5255</v>
      </c>
      <c r="E1464" s="88" t="s">
        <v>4126</v>
      </c>
      <c r="F1464" s="88" t="s">
        <v>5252</v>
      </c>
      <c r="G1464" s="199" t="s">
        <v>5251</v>
      </c>
      <c r="H1464" s="88">
        <v>12</v>
      </c>
      <c r="I1464" s="93" t="s">
        <v>4039</v>
      </c>
    </row>
    <row r="1465" spans="1:9" ht="15" hidden="1" customHeight="1" x14ac:dyDescent="0.15">
      <c r="A1465" s="88">
        <f t="shared" si="22"/>
        <v>1461</v>
      </c>
      <c r="B1465" s="89" t="s">
        <v>5188</v>
      </c>
      <c r="C1465" s="88" t="s">
        <v>5254</v>
      </c>
      <c r="D1465" s="90" t="s">
        <v>5253</v>
      </c>
      <c r="E1465" s="88" t="s">
        <v>4126</v>
      </c>
      <c r="F1465" s="88" t="s">
        <v>5252</v>
      </c>
      <c r="G1465" s="88" t="s">
        <v>5251</v>
      </c>
      <c r="H1465" s="133">
        <v>1497</v>
      </c>
      <c r="I1465" s="93"/>
    </row>
    <row r="1466" spans="1:9" ht="15" hidden="1" customHeight="1" x14ac:dyDescent="0.15">
      <c r="A1466" s="88">
        <f t="shared" si="22"/>
        <v>1462</v>
      </c>
      <c r="B1466" s="89" t="s">
        <v>5188</v>
      </c>
      <c r="C1466" s="88" t="s">
        <v>5250</v>
      </c>
      <c r="D1466" s="90" t="s">
        <v>5249</v>
      </c>
      <c r="E1466" s="88" t="s">
        <v>4251</v>
      </c>
      <c r="F1466" s="88" t="s">
        <v>5236</v>
      </c>
      <c r="G1466" s="88" t="s">
        <v>5243</v>
      </c>
      <c r="H1466" s="88">
        <v>64</v>
      </c>
      <c r="I1466" s="93" t="s">
        <v>4057</v>
      </c>
    </row>
    <row r="1467" spans="1:9" ht="15" hidden="1" customHeight="1" x14ac:dyDescent="0.15">
      <c r="A1467" s="88">
        <f t="shared" si="22"/>
        <v>1463</v>
      </c>
      <c r="B1467" s="89" t="s">
        <v>5188</v>
      </c>
      <c r="C1467" s="88" t="s">
        <v>5248</v>
      </c>
      <c r="D1467" s="90" t="s">
        <v>5247</v>
      </c>
      <c r="E1467" s="88" t="s">
        <v>4042</v>
      </c>
      <c r="F1467" s="88" t="s">
        <v>5246</v>
      </c>
      <c r="G1467" s="88" t="s">
        <v>5243</v>
      </c>
      <c r="H1467" s="88">
        <v>200</v>
      </c>
      <c r="I1467" s="93" t="s">
        <v>4057</v>
      </c>
    </row>
    <row r="1468" spans="1:9" ht="15" hidden="1" customHeight="1" x14ac:dyDescent="0.15">
      <c r="A1468" s="88">
        <f t="shared" si="22"/>
        <v>1464</v>
      </c>
      <c r="B1468" s="89" t="s">
        <v>5188</v>
      </c>
      <c r="C1468" s="88" t="s">
        <v>5245</v>
      </c>
      <c r="D1468" s="90" t="s">
        <v>5244</v>
      </c>
      <c r="E1468" s="88" t="s">
        <v>4251</v>
      </c>
      <c r="F1468" s="88" t="s">
        <v>5236</v>
      </c>
      <c r="G1468" s="88" t="s">
        <v>5243</v>
      </c>
      <c r="H1468" s="88">
        <v>231</v>
      </c>
      <c r="I1468" s="93" t="s">
        <v>4057</v>
      </c>
    </row>
    <row r="1469" spans="1:9" ht="15" hidden="1" customHeight="1" x14ac:dyDescent="0.15">
      <c r="A1469" s="88">
        <f t="shared" si="22"/>
        <v>1465</v>
      </c>
      <c r="B1469" s="89" t="s">
        <v>5188</v>
      </c>
      <c r="C1469" s="88" t="s">
        <v>5242</v>
      </c>
      <c r="D1469" s="90" t="s">
        <v>5241</v>
      </c>
      <c r="E1469" s="88" t="s">
        <v>4042</v>
      </c>
      <c r="F1469" s="88" t="s">
        <v>5236</v>
      </c>
      <c r="G1469" s="88" t="s">
        <v>4898</v>
      </c>
      <c r="H1469" s="88">
        <v>15</v>
      </c>
      <c r="I1469" s="93" t="s">
        <v>4039</v>
      </c>
    </row>
    <row r="1470" spans="1:9" ht="15" hidden="1" customHeight="1" x14ac:dyDescent="0.15">
      <c r="A1470" s="88">
        <f t="shared" si="22"/>
        <v>1466</v>
      </c>
      <c r="B1470" s="89" t="s">
        <v>5188</v>
      </c>
      <c r="C1470" s="88" t="s">
        <v>5240</v>
      </c>
      <c r="D1470" s="90" t="s">
        <v>5239</v>
      </c>
      <c r="E1470" s="88" t="s">
        <v>4042</v>
      </c>
      <c r="F1470" s="88" t="s">
        <v>5236</v>
      </c>
      <c r="G1470" s="88" t="s">
        <v>4898</v>
      </c>
      <c r="H1470" s="88">
        <v>213</v>
      </c>
      <c r="I1470" s="93" t="s">
        <v>4039</v>
      </c>
    </row>
    <row r="1471" spans="1:9" s="102" customFormat="1" ht="15" hidden="1" customHeight="1" x14ac:dyDescent="0.15">
      <c r="A1471" s="88">
        <f t="shared" si="22"/>
        <v>1467</v>
      </c>
      <c r="B1471" s="89" t="s">
        <v>5188</v>
      </c>
      <c r="C1471" s="88" t="s">
        <v>5238</v>
      </c>
      <c r="D1471" s="90" t="s">
        <v>5237</v>
      </c>
      <c r="E1471" s="88" t="s">
        <v>4251</v>
      </c>
      <c r="F1471" s="88" t="s">
        <v>5236</v>
      </c>
      <c r="G1471" s="88" t="s">
        <v>4898</v>
      </c>
      <c r="H1471" s="133">
        <v>2958</v>
      </c>
      <c r="I1471" s="93"/>
    </row>
    <row r="1472" spans="1:9" s="102" customFormat="1" ht="15" hidden="1" customHeight="1" x14ac:dyDescent="0.15">
      <c r="A1472" s="88">
        <f t="shared" si="22"/>
        <v>1468</v>
      </c>
      <c r="B1472" s="89" t="s">
        <v>5188</v>
      </c>
      <c r="C1472" s="88" t="s">
        <v>5235</v>
      </c>
      <c r="D1472" s="90" t="s">
        <v>5234</v>
      </c>
      <c r="E1472" s="88" t="s">
        <v>4251</v>
      </c>
      <c r="F1472" s="88" t="s">
        <v>5189</v>
      </c>
      <c r="G1472" s="88" t="s">
        <v>4276</v>
      </c>
      <c r="H1472" s="133">
        <v>859</v>
      </c>
      <c r="I1472" s="93"/>
    </row>
    <row r="1473" spans="1:9" s="102" customFormat="1" ht="15" hidden="1" customHeight="1" x14ac:dyDescent="0.15">
      <c r="A1473" s="88">
        <f t="shared" si="22"/>
        <v>1469</v>
      </c>
      <c r="B1473" s="89" t="s">
        <v>5188</v>
      </c>
      <c r="C1473" s="88" t="s">
        <v>5233</v>
      </c>
      <c r="D1473" s="90" t="s">
        <v>5232</v>
      </c>
      <c r="E1473" s="88" t="s">
        <v>4042</v>
      </c>
      <c r="F1473" s="88" t="s">
        <v>5231</v>
      </c>
      <c r="G1473" s="199" t="s">
        <v>4207</v>
      </c>
      <c r="H1473" s="133">
        <v>112</v>
      </c>
      <c r="I1473" s="93" t="s">
        <v>4057</v>
      </c>
    </row>
    <row r="1474" spans="1:9" ht="15" hidden="1" customHeight="1" x14ac:dyDescent="0.15">
      <c r="A1474" s="88">
        <f t="shared" si="22"/>
        <v>1470</v>
      </c>
      <c r="B1474" s="89" t="s">
        <v>5188</v>
      </c>
      <c r="C1474" s="88" t="s">
        <v>5230</v>
      </c>
      <c r="D1474" s="90" t="s">
        <v>5229</v>
      </c>
      <c r="E1474" s="88" t="s">
        <v>4042</v>
      </c>
      <c r="F1474" s="88" t="s">
        <v>5228</v>
      </c>
      <c r="G1474" s="88" t="s">
        <v>4207</v>
      </c>
      <c r="H1474" s="133">
        <v>129</v>
      </c>
      <c r="I1474" s="93" t="s">
        <v>4057</v>
      </c>
    </row>
    <row r="1475" spans="1:9" ht="15" hidden="1" customHeight="1" x14ac:dyDescent="0.15">
      <c r="A1475" s="88">
        <f t="shared" si="22"/>
        <v>1471</v>
      </c>
      <c r="B1475" s="89" t="s">
        <v>5188</v>
      </c>
      <c r="C1475" s="88" t="s">
        <v>5227</v>
      </c>
      <c r="D1475" s="90" t="s">
        <v>5226</v>
      </c>
      <c r="E1475" s="88" t="s">
        <v>4042</v>
      </c>
      <c r="F1475" s="88" t="s">
        <v>5189</v>
      </c>
      <c r="G1475" s="88" t="s">
        <v>4207</v>
      </c>
      <c r="H1475" s="133">
        <v>574</v>
      </c>
      <c r="I1475" s="93"/>
    </row>
    <row r="1476" spans="1:9" ht="15" hidden="1" customHeight="1" x14ac:dyDescent="0.15">
      <c r="A1476" s="88">
        <f t="shared" si="22"/>
        <v>1472</v>
      </c>
      <c r="B1476" s="89" t="s">
        <v>5188</v>
      </c>
      <c r="C1476" s="88" t="s">
        <v>5225</v>
      </c>
      <c r="D1476" s="90" t="s">
        <v>5224</v>
      </c>
      <c r="E1476" s="88" t="s">
        <v>4251</v>
      </c>
      <c r="F1476" s="88" t="s">
        <v>5223</v>
      </c>
      <c r="G1476" s="88" t="s">
        <v>4207</v>
      </c>
      <c r="H1476" s="133">
        <v>2655</v>
      </c>
      <c r="I1476" s="93"/>
    </row>
    <row r="1477" spans="1:9" ht="15" hidden="1" customHeight="1" x14ac:dyDescent="0.15">
      <c r="A1477" s="88">
        <f t="shared" si="22"/>
        <v>1473</v>
      </c>
      <c r="B1477" s="89" t="s">
        <v>5188</v>
      </c>
      <c r="C1477" s="88" t="s">
        <v>5222</v>
      </c>
      <c r="D1477" s="90" t="s">
        <v>5221</v>
      </c>
      <c r="E1477" s="88" t="s">
        <v>4042</v>
      </c>
      <c r="F1477" s="88" t="s">
        <v>5189</v>
      </c>
      <c r="G1477" s="88" t="s">
        <v>4207</v>
      </c>
      <c r="H1477" s="133">
        <v>6</v>
      </c>
      <c r="I1477" s="93" t="s">
        <v>4057</v>
      </c>
    </row>
    <row r="1478" spans="1:9" ht="15" hidden="1" customHeight="1" x14ac:dyDescent="0.15">
      <c r="A1478" s="88">
        <f t="shared" ref="A1478:A1541" si="23">A1477+1</f>
        <v>1474</v>
      </c>
      <c r="B1478" s="89" t="s">
        <v>5188</v>
      </c>
      <c r="C1478" s="88" t="s">
        <v>5220</v>
      </c>
      <c r="D1478" s="90" t="s">
        <v>5219</v>
      </c>
      <c r="E1478" s="88" t="s">
        <v>4042</v>
      </c>
      <c r="F1478" s="88" t="s">
        <v>5189</v>
      </c>
      <c r="G1478" s="88" t="s">
        <v>4199</v>
      </c>
      <c r="H1478" s="133">
        <v>305</v>
      </c>
      <c r="I1478" s="93"/>
    </row>
    <row r="1479" spans="1:9" ht="15" hidden="1" customHeight="1" x14ac:dyDescent="0.15">
      <c r="A1479" s="88">
        <f t="shared" si="23"/>
        <v>1475</v>
      </c>
      <c r="B1479" s="89" t="s">
        <v>5188</v>
      </c>
      <c r="C1479" s="88" t="s">
        <v>5218</v>
      </c>
      <c r="D1479" s="90" t="s">
        <v>5217</v>
      </c>
      <c r="E1479" s="88" t="s">
        <v>4251</v>
      </c>
      <c r="F1479" s="88" t="s">
        <v>5189</v>
      </c>
      <c r="G1479" s="88" t="s">
        <v>4167</v>
      </c>
      <c r="H1479" s="133">
        <v>64</v>
      </c>
      <c r="I1479" s="93" t="s">
        <v>4039</v>
      </c>
    </row>
    <row r="1480" spans="1:9" ht="15" hidden="1" customHeight="1" x14ac:dyDescent="0.15">
      <c r="A1480" s="88">
        <f t="shared" si="23"/>
        <v>1476</v>
      </c>
      <c r="B1480" s="89" t="s">
        <v>5188</v>
      </c>
      <c r="C1480" s="88" t="s">
        <v>5216</v>
      </c>
      <c r="D1480" s="90" t="s">
        <v>5215</v>
      </c>
      <c r="E1480" s="88" t="s">
        <v>4042</v>
      </c>
      <c r="F1480" s="88" t="s">
        <v>5189</v>
      </c>
      <c r="G1480" s="88" t="s">
        <v>4167</v>
      </c>
      <c r="H1480" s="133">
        <v>524</v>
      </c>
      <c r="I1480" s="93"/>
    </row>
    <row r="1481" spans="1:9" ht="15" hidden="1" customHeight="1" x14ac:dyDescent="0.15">
      <c r="A1481" s="88">
        <f t="shared" si="23"/>
        <v>1477</v>
      </c>
      <c r="B1481" s="89" t="s">
        <v>5188</v>
      </c>
      <c r="C1481" s="90" t="s">
        <v>5214</v>
      </c>
      <c r="D1481" s="91" t="s">
        <v>5213</v>
      </c>
      <c r="E1481" s="88" t="s">
        <v>4042</v>
      </c>
      <c r="F1481" s="90" t="s">
        <v>5212</v>
      </c>
      <c r="G1481" s="95" t="s">
        <v>4167</v>
      </c>
      <c r="H1481" s="92">
        <v>6644</v>
      </c>
      <c r="I1481" s="93"/>
    </row>
    <row r="1482" spans="1:9" ht="15" hidden="1" customHeight="1" x14ac:dyDescent="0.15">
      <c r="A1482" s="88">
        <f t="shared" si="23"/>
        <v>1478</v>
      </c>
      <c r="B1482" s="89" t="s">
        <v>5188</v>
      </c>
      <c r="C1482" s="90" t="s">
        <v>5211</v>
      </c>
      <c r="D1482" s="91" t="s">
        <v>5210</v>
      </c>
      <c r="E1482" s="200" t="s">
        <v>4101</v>
      </c>
      <c r="F1482" s="90" t="s">
        <v>5189</v>
      </c>
      <c r="G1482" s="201" t="s">
        <v>4400</v>
      </c>
      <c r="H1482" s="146">
        <v>181</v>
      </c>
      <c r="I1482" s="93" t="s">
        <v>4057</v>
      </c>
    </row>
    <row r="1483" spans="1:9" ht="15" hidden="1" customHeight="1" x14ac:dyDescent="0.15">
      <c r="A1483" s="88">
        <f t="shared" si="23"/>
        <v>1479</v>
      </c>
      <c r="B1483" s="89" t="s">
        <v>5188</v>
      </c>
      <c r="C1483" s="90" t="s">
        <v>5209</v>
      </c>
      <c r="D1483" s="91" t="s">
        <v>5208</v>
      </c>
      <c r="E1483" s="200" t="s">
        <v>4101</v>
      </c>
      <c r="F1483" s="90" t="s">
        <v>5189</v>
      </c>
      <c r="G1483" s="201" t="s">
        <v>4400</v>
      </c>
      <c r="H1483" s="146">
        <v>16</v>
      </c>
      <c r="I1483" s="93" t="s">
        <v>4057</v>
      </c>
    </row>
    <row r="1484" spans="1:9" ht="15" hidden="1" customHeight="1" x14ac:dyDescent="0.15">
      <c r="A1484" s="88">
        <f t="shared" si="23"/>
        <v>1480</v>
      </c>
      <c r="B1484" s="89" t="s">
        <v>5188</v>
      </c>
      <c r="C1484" s="90" t="s">
        <v>5207</v>
      </c>
      <c r="D1484" s="91" t="s">
        <v>5206</v>
      </c>
      <c r="E1484" s="200" t="s">
        <v>4126</v>
      </c>
      <c r="F1484" s="90" t="s">
        <v>5205</v>
      </c>
      <c r="G1484" s="201" t="s">
        <v>4400</v>
      </c>
      <c r="H1484" s="146">
        <v>175</v>
      </c>
      <c r="I1484" s="93" t="s">
        <v>4057</v>
      </c>
    </row>
    <row r="1485" spans="1:9" ht="15" hidden="1" customHeight="1" x14ac:dyDescent="0.15">
      <c r="A1485" s="88">
        <f t="shared" si="23"/>
        <v>1481</v>
      </c>
      <c r="B1485" s="89" t="s">
        <v>5188</v>
      </c>
      <c r="C1485" s="90" t="s">
        <v>5204</v>
      </c>
      <c r="D1485" s="91" t="s">
        <v>5203</v>
      </c>
      <c r="E1485" s="200" t="s">
        <v>4101</v>
      </c>
      <c r="F1485" s="90" t="s">
        <v>5189</v>
      </c>
      <c r="G1485" s="88" t="s">
        <v>4049</v>
      </c>
      <c r="H1485" s="88">
        <v>13</v>
      </c>
      <c r="I1485" s="93" t="s">
        <v>4039</v>
      </c>
    </row>
    <row r="1486" spans="1:9" ht="15" hidden="1" customHeight="1" x14ac:dyDescent="0.15">
      <c r="A1486" s="88">
        <f t="shared" si="23"/>
        <v>1482</v>
      </c>
      <c r="B1486" s="89" t="s">
        <v>5188</v>
      </c>
      <c r="C1486" s="90" t="s">
        <v>5202</v>
      </c>
      <c r="D1486" s="91" t="s">
        <v>5201</v>
      </c>
      <c r="E1486" s="200" t="s">
        <v>4126</v>
      </c>
      <c r="F1486" s="90" t="s">
        <v>5189</v>
      </c>
      <c r="G1486" s="88" t="s">
        <v>4049</v>
      </c>
      <c r="H1486" s="202">
        <v>21472</v>
      </c>
      <c r="I1486" s="93"/>
    </row>
    <row r="1487" spans="1:9" ht="15" hidden="1" customHeight="1" x14ac:dyDescent="0.15">
      <c r="A1487" s="88">
        <f t="shared" si="23"/>
        <v>1483</v>
      </c>
      <c r="B1487" s="89" t="s">
        <v>5188</v>
      </c>
      <c r="C1487" s="90" t="s">
        <v>5200</v>
      </c>
      <c r="D1487" s="91" t="s">
        <v>5199</v>
      </c>
      <c r="E1487" s="200" t="s">
        <v>4101</v>
      </c>
      <c r="F1487" s="90" t="s">
        <v>5189</v>
      </c>
      <c r="G1487" s="88" t="s">
        <v>4713</v>
      </c>
      <c r="H1487" s="202">
        <v>4</v>
      </c>
      <c r="I1487" s="93" t="s">
        <v>4057</v>
      </c>
    </row>
    <row r="1488" spans="1:9" ht="15" hidden="1" customHeight="1" x14ac:dyDescent="0.15">
      <c r="A1488" s="88">
        <f t="shared" si="23"/>
        <v>1484</v>
      </c>
      <c r="B1488" s="89" t="s">
        <v>5188</v>
      </c>
      <c r="C1488" s="90" t="s">
        <v>5198</v>
      </c>
      <c r="D1488" s="91" t="s">
        <v>5197</v>
      </c>
      <c r="E1488" s="200" t="s">
        <v>4126</v>
      </c>
      <c r="F1488" s="90" t="s">
        <v>5196</v>
      </c>
      <c r="G1488" s="88" t="s">
        <v>4225</v>
      </c>
      <c r="H1488" s="202">
        <v>2938</v>
      </c>
      <c r="I1488" s="93"/>
    </row>
    <row r="1489" spans="1:9" ht="15" hidden="1" customHeight="1" x14ac:dyDescent="0.15">
      <c r="A1489" s="88">
        <f t="shared" si="23"/>
        <v>1485</v>
      </c>
      <c r="B1489" s="89" t="s">
        <v>5188</v>
      </c>
      <c r="C1489" s="90" t="s">
        <v>5195</v>
      </c>
      <c r="D1489" s="91" t="s">
        <v>5194</v>
      </c>
      <c r="E1489" s="200" t="s">
        <v>4042</v>
      </c>
      <c r="F1489" s="90" t="s">
        <v>5189</v>
      </c>
      <c r="G1489" s="88" t="s">
        <v>4040</v>
      </c>
      <c r="H1489" s="202">
        <v>5286</v>
      </c>
      <c r="I1489" s="93"/>
    </row>
    <row r="1490" spans="1:9" ht="15" hidden="1" customHeight="1" x14ac:dyDescent="0.15">
      <c r="A1490" s="88">
        <f t="shared" si="23"/>
        <v>1486</v>
      </c>
      <c r="B1490" s="89" t="s">
        <v>5188</v>
      </c>
      <c r="C1490" s="90" t="s">
        <v>5193</v>
      </c>
      <c r="D1490" s="91" t="s">
        <v>5192</v>
      </c>
      <c r="E1490" s="200" t="s">
        <v>4042</v>
      </c>
      <c r="F1490" s="90" t="s">
        <v>5189</v>
      </c>
      <c r="G1490" s="88" t="s">
        <v>4040</v>
      </c>
      <c r="H1490" s="202">
        <v>38</v>
      </c>
      <c r="I1490" s="93" t="s">
        <v>4039</v>
      </c>
    </row>
    <row r="1491" spans="1:9" ht="15" hidden="1" customHeight="1" x14ac:dyDescent="0.15">
      <c r="A1491" s="88">
        <f t="shared" si="23"/>
        <v>1487</v>
      </c>
      <c r="B1491" s="89" t="s">
        <v>5188</v>
      </c>
      <c r="C1491" s="90" t="s">
        <v>5191</v>
      </c>
      <c r="D1491" s="91" t="s">
        <v>5190</v>
      </c>
      <c r="E1491" s="200" t="s">
        <v>4251</v>
      </c>
      <c r="F1491" s="90" t="s">
        <v>5189</v>
      </c>
      <c r="G1491" s="88" t="s">
        <v>4040</v>
      </c>
      <c r="H1491" s="202">
        <v>183</v>
      </c>
      <c r="I1491" s="93" t="s">
        <v>4039</v>
      </c>
    </row>
    <row r="1492" spans="1:9" ht="15" hidden="1" customHeight="1" x14ac:dyDescent="0.15">
      <c r="A1492" s="88">
        <f t="shared" si="23"/>
        <v>1488</v>
      </c>
      <c r="B1492" s="89" t="s">
        <v>5188</v>
      </c>
      <c r="C1492" s="90" t="s">
        <v>5187</v>
      </c>
      <c r="D1492" s="91" t="s">
        <v>5186</v>
      </c>
      <c r="E1492" s="88" t="s">
        <v>4067</v>
      </c>
      <c r="F1492" s="90" t="s">
        <v>5185</v>
      </c>
      <c r="G1492" s="88" t="s">
        <v>4246</v>
      </c>
      <c r="H1492" s="202">
        <v>23</v>
      </c>
      <c r="I1492" s="93" t="s">
        <v>4039</v>
      </c>
    </row>
    <row r="1493" spans="1:9" ht="15" hidden="1" customHeight="1" x14ac:dyDescent="0.15">
      <c r="A1493" s="62">
        <f t="shared" si="23"/>
        <v>1489</v>
      </c>
      <c r="B1493" s="97" t="s">
        <v>5163</v>
      </c>
      <c r="C1493" s="74" t="s">
        <v>5184</v>
      </c>
      <c r="D1493" s="98" t="s">
        <v>5183</v>
      </c>
      <c r="E1493" s="62" t="s">
        <v>4067</v>
      </c>
      <c r="F1493" s="74" t="s">
        <v>5180</v>
      </c>
      <c r="G1493" s="62" t="s">
        <v>4118</v>
      </c>
      <c r="H1493" s="203">
        <v>109</v>
      </c>
      <c r="I1493" s="100" t="s">
        <v>4039</v>
      </c>
    </row>
    <row r="1494" spans="1:9" ht="15" hidden="1" customHeight="1" x14ac:dyDescent="0.15">
      <c r="A1494" s="62">
        <f t="shared" si="23"/>
        <v>1490</v>
      </c>
      <c r="B1494" s="97" t="s">
        <v>5163</v>
      </c>
      <c r="C1494" s="74" t="s">
        <v>5182</v>
      </c>
      <c r="D1494" s="98" t="s">
        <v>5181</v>
      </c>
      <c r="E1494" s="62" t="s">
        <v>4101</v>
      </c>
      <c r="F1494" s="74" t="s">
        <v>5180</v>
      </c>
      <c r="G1494" s="62" t="s">
        <v>4187</v>
      </c>
      <c r="H1494" s="99">
        <v>224</v>
      </c>
      <c r="I1494" s="100" t="s">
        <v>4039</v>
      </c>
    </row>
    <row r="1495" spans="1:9" ht="15" hidden="1" customHeight="1" x14ac:dyDescent="0.15">
      <c r="A1495" s="62">
        <f t="shared" si="23"/>
        <v>1491</v>
      </c>
      <c r="B1495" s="97" t="s">
        <v>5163</v>
      </c>
      <c r="C1495" s="74" t="s">
        <v>5179</v>
      </c>
      <c r="D1495" s="98" t="s">
        <v>5178</v>
      </c>
      <c r="E1495" s="62" t="s">
        <v>4101</v>
      </c>
      <c r="F1495" s="74" t="s">
        <v>5177</v>
      </c>
      <c r="G1495" s="62" t="s">
        <v>4187</v>
      </c>
      <c r="H1495" s="99">
        <v>65</v>
      </c>
      <c r="I1495" s="100" t="s">
        <v>4039</v>
      </c>
    </row>
    <row r="1496" spans="1:9" ht="15" hidden="1" customHeight="1" x14ac:dyDescent="0.15">
      <c r="A1496" s="62">
        <f t="shared" si="23"/>
        <v>1492</v>
      </c>
      <c r="B1496" s="97" t="s">
        <v>5163</v>
      </c>
      <c r="C1496" s="74" t="s">
        <v>5176</v>
      </c>
      <c r="D1496" s="98" t="s">
        <v>5175</v>
      </c>
      <c r="E1496" s="62" t="s">
        <v>4126</v>
      </c>
      <c r="F1496" s="74" t="s">
        <v>5174</v>
      </c>
      <c r="G1496" s="62" t="s">
        <v>4137</v>
      </c>
      <c r="H1496" s="99">
        <v>63</v>
      </c>
      <c r="I1496" s="100" t="s">
        <v>4039</v>
      </c>
    </row>
    <row r="1497" spans="1:9" ht="15" hidden="1" customHeight="1" x14ac:dyDescent="0.15">
      <c r="A1497" s="62">
        <f t="shared" si="23"/>
        <v>1493</v>
      </c>
      <c r="B1497" s="97" t="s">
        <v>5163</v>
      </c>
      <c r="C1497" s="62" t="s">
        <v>5173</v>
      </c>
      <c r="D1497" s="74" t="s">
        <v>5172</v>
      </c>
      <c r="E1497" s="62" t="s">
        <v>4042</v>
      </c>
      <c r="F1497" s="62" t="s">
        <v>5171</v>
      </c>
      <c r="G1497" s="62" t="s">
        <v>4062</v>
      </c>
      <c r="H1497" s="105">
        <v>3495</v>
      </c>
      <c r="I1497" s="100"/>
    </row>
    <row r="1498" spans="1:9" ht="15" hidden="1" customHeight="1" x14ac:dyDescent="0.15">
      <c r="A1498" s="62">
        <f t="shared" si="23"/>
        <v>1494</v>
      </c>
      <c r="B1498" s="97" t="s">
        <v>5163</v>
      </c>
      <c r="C1498" s="62" t="s">
        <v>5170</v>
      </c>
      <c r="D1498" s="74" t="s">
        <v>5169</v>
      </c>
      <c r="E1498" s="62" t="s">
        <v>4126</v>
      </c>
      <c r="F1498" s="62" t="s">
        <v>5168</v>
      </c>
      <c r="G1498" s="62" t="s">
        <v>5080</v>
      </c>
      <c r="H1498" s="105">
        <v>69</v>
      </c>
      <c r="I1498" s="100" t="s">
        <v>4039</v>
      </c>
    </row>
    <row r="1499" spans="1:9" ht="15" hidden="1" customHeight="1" x14ac:dyDescent="0.15">
      <c r="A1499" s="62">
        <f t="shared" si="23"/>
        <v>1495</v>
      </c>
      <c r="B1499" s="97" t="s">
        <v>5167</v>
      </c>
      <c r="C1499" s="74" t="s">
        <v>5166</v>
      </c>
      <c r="D1499" s="98" t="s">
        <v>5165</v>
      </c>
      <c r="E1499" s="62" t="s">
        <v>4101</v>
      </c>
      <c r="F1499" s="74" t="s">
        <v>5164</v>
      </c>
      <c r="G1499" s="62" t="s">
        <v>4207</v>
      </c>
      <c r="H1499" s="99">
        <v>1032</v>
      </c>
      <c r="I1499" s="100"/>
    </row>
    <row r="1500" spans="1:9" ht="15" hidden="1" customHeight="1" x14ac:dyDescent="0.15">
      <c r="A1500" s="62">
        <f t="shared" si="23"/>
        <v>1496</v>
      </c>
      <c r="B1500" s="97" t="s">
        <v>5163</v>
      </c>
      <c r="C1500" s="74" t="s">
        <v>5162</v>
      </c>
      <c r="D1500" s="98" t="s">
        <v>5161</v>
      </c>
      <c r="E1500" s="62" t="s">
        <v>4251</v>
      </c>
      <c r="F1500" s="74" t="s">
        <v>5160</v>
      </c>
      <c r="G1500" s="62" t="s">
        <v>4246</v>
      </c>
      <c r="H1500" s="99">
        <v>57</v>
      </c>
      <c r="I1500" s="100" t="s">
        <v>4039</v>
      </c>
    </row>
    <row r="1501" spans="1:9" ht="15" hidden="1" customHeight="1" x14ac:dyDescent="0.15">
      <c r="A1501" s="88">
        <f t="shared" si="23"/>
        <v>1497</v>
      </c>
      <c r="B1501" s="89" t="s">
        <v>5148</v>
      </c>
      <c r="C1501" s="90" t="s">
        <v>5159</v>
      </c>
      <c r="D1501" s="91" t="s">
        <v>5158</v>
      </c>
      <c r="E1501" s="88" t="s">
        <v>4046</v>
      </c>
      <c r="F1501" s="90" t="s">
        <v>5149</v>
      </c>
      <c r="G1501" s="88" t="s">
        <v>4366</v>
      </c>
      <c r="H1501" s="92">
        <v>21918</v>
      </c>
      <c r="I1501" s="93"/>
    </row>
    <row r="1502" spans="1:9" ht="15" hidden="1" customHeight="1" x14ac:dyDescent="0.15">
      <c r="A1502" s="88">
        <f t="shared" si="23"/>
        <v>1498</v>
      </c>
      <c r="B1502" s="89" t="s">
        <v>5148</v>
      </c>
      <c r="C1502" s="90" t="s">
        <v>5157</v>
      </c>
      <c r="D1502" s="91" t="s">
        <v>5156</v>
      </c>
      <c r="E1502" s="88" t="s">
        <v>4067</v>
      </c>
      <c r="F1502" s="90" t="s">
        <v>5155</v>
      </c>
      <c r="G1502" s="88" t="s">
        <v>4112</v>
      </c>
      <c r="H1502" s="92">
        <v>84</v>
      </c>
      <c r="I1502" s="93" t="s">
        <v>4039</v>
      </c>
    </row>
    <row r="1503" spans="1:9" ht="15" hidden="1" customHeight="1" x14ac:dyDescent="0.15">
      <c r="A1503" s="88">
        <f t="shared" si="23"/>
        <v>1499</v>
      </c>
      <c r="B1503" s="89" t="s">
        <v>5148</v>
      </c>
      <c r="C1503" s="90" t="s">
        <v>5154</v>
      </c>
      <c r="D1503" s="91" t="s">
        <v>5153</v>
      </c>
      <c r="E1503" s="88" t="s">
        <v>4126</v>
      </c>
      <c r="F1503" s="90" t="s">
        <v>5152</v>
      </c>
      <c r="G1503" s="88" t="s">
        <v>4546</v>
      </c>
      <c r="H1503" s="92">
        <v>2970</v>
      </c>
      <c r="I1503" s="93"/>
    </row>
    <row r="1504" spans="1:9" ht="15" hidden="1" customHeight="1" x14ac:dyDescent="0.15">
      <c r="A1504" s="88">
        <f t="shared" si="23"/>
        <v>1500</v>
      </c>
      <c r="B1504" s="89" t="s">
        <v>5148</v>
      </c>
      <c r="C1504" s="90" t="s">
        <v>5151</v>
      </c>
      <c r="D1504" s="91" t="s">
        <v>5150</v>
      </c>
      <c r="E1504" s="88" t="s">
        <v>4126</v>
      </c>
      <c r="F1504" s="90" t="s">
        <v>5149</v>
      </c>
      <c r="G1504" s="88" t="s">
        <v>4940</v>
      </c>
      <c r="H1504" s="92">
        <v>103</v>
      </c>
      <c r="I1504" s="93" t="s">
        <v>4039</v>
      </c>
    </row>
    <row r="1505" spans="1:9" ht="15" hidden="1" customHeight="1" x14ac:dyDescent="0.15">
      <c r="A1505" s="88">
        <f t="shared" si="23"/>
        <v>1501</v>
      </c>
      <c r="B1505" s="89" t="s">
        <v>5148</v>
      </c>
      <c r="C1505" s="90" t="s">
        <v>5147</v>
      </c>
      <c r="D1505" s="91" t="s">
        <v>5146</v>
      </c>
      <c r="E1505" s="88" t="s">
        <v>4126</v>
      </c>
      <c r="F1505" s="90" t="s">
        <v>5145</v>
      </c>
      <c r="G1505" s="88" t="s">
        <v>4167</v>
      </c>
      <c r="H1505" s="92">
        <v>31</v>
      </c>
      <c r="I1505" s="93" t="s">
        <v>4039</v>
      </c>
    </row>
    <row r="1506" spans="1:9" ht="15" hidden="1" customHeight="1" x14ac:dyDescent="0.15">
      <c r="A1506" s="62">
        <f t="shared" si="23"/>
        <v>1502</v>
      </c>
      <c r="B1506" s="97" t="s">
        <v>5144</v>
      </c>
      <c r="C1506" s="74" t="s">
        <v>5143</v>
      </c>
      <c r="D1506" s="98" t="s">
        <v>5142</v>
      </c>
      <c r="E1506" s="62" t="s">
        <v>4067</v>
      </c>
      <c r="F1506" s="74" t="s">
        <v>5133</v>
      </c>
      <c r="G1506" s="62" t="s">
        <v>4610</v>
      </c>
      <c r="H1506" s="99">
        <v>3161</v>
      </c>
      <c r="I1506" s="100"/>
    </row>
    <row r="1507" spans="1:9" ht="15" hidden="1" customHeight="1" x14ac:dyDescent="0.15">
      <c r="A1507" s="62">
        <f t="shared" si="23"/>
        <v>1503</v>
      </c>
      <c r="B1507" s="97" t="s">
        <v>5065</v>
      </c>
      <c r="C1507" s="74" t="s">
        <v>5141</v>
      </c>
      <c r="D1507" s="98" t="s">
        <v>5140</v>
      </c>
      <c r="E1507" s="62" t="s">
        <v>4067</v>
      </c>
      <c r="F1507" s="74" t="s">
        <v>5133</v>
      </c>
      <c r="G1507" s="62" t="s">
        <v>4610</v>
      </c>
      <c r="H1507" s="99">
        <v>2640</v>
      </c>
      <c r="I1507" s="100"/>
    </row>
    <row r="1508" spans="1:9" ht="15" hidden="1" customHeight="1" x14ac:dyDescent="0.15">
      <c r="A1508" s="62">
        <f t="shared" si="23"/>
        <v>1504</v>
      </c>
      <c r="B1508" s="97" t="s">
        <v>5065</v>
      </c>
      <c r="C1508" s="74" t="s">
        <v>5139</v>
      </c>
      <c r="D1508" s="98" t="s">
        <v>5138</v>
      </c>
      <c r="E1508" s="62" t="s">
        <v>4126</v>
      </c>
      <c r="F1508" s="74" t="s">
        <v>5133</v>
      </c>
      <c r="G1508" s="62" t="s">
        <v>4624</v>
      </c>
      <c r="H1508" s="99">
        <v>2132</v>
      </c>
      <c r="I1508" s="100"/>
    </row>
    <row r="1509" spans="1:9" ht="15" hidden="1" customHeight="1" x14ac:dyDescent="0.15">
      <c r="A1509" s="62">
        <f t="shared" si="23"/>
        <v>1505</v>
      </c>
      <c r="B1509" s="97" t="s">
        <v>5065</v>
      </c>
      <c r="C1509" s="74" t="s">
        <v>5137</v>
      </c>
      <c r="D1509" s="98" t="s">
        <v>5136</v>
      </c>
      <c r="E1509" s="62" t="s">
        <v>4101</v>
      </c>
      <c r="F1509" s="74" t="s">
        <v>5133</v>
      </c>
      <c r="G1509" s="62" t="s">
        <v>4461</v>
      </c>
      <c r="H1509" s="99">
        <v>207</v>
      </c>
      <c r="I1509" s="100" t="s">
        <v>4039</v>
      </c>
    </row>
    <row r="1510" spans="1:9" ht="15" hidden="1" customHeight="1" x14ac:dyDescent="0.15">
      <c r="A1510" s="62">
        <f t="shared" si="23"/>
        <v>1506</v>
      </c>
      <c r="B1510" s="97" t="s">
        <v>5065</v>
      </c>
      <c r="C1510" s="74" t="s">
        <v>5135</v>
      </c>
      <c r="D1510" s="98" t="s">
        <v>5134</v>
      </c>
      <c r="E1510" s="62" t="s">
        <v>4067</v>
      </c>
      <c r="F1510" s="74" t="s">
        <v>5133</v>
      </c>
      <c r="G1510" s="62" t="s">
        <v>4461</v>
      </c>
      <c r="H1510" s="99">
        <v>60</v>
      </c>
      <c r="I1510" s="100" t="s">
        <v>4039</v>
      </c>
    </row>
    <row r="1511" spans="1:9" ht="15" hidden="1" customHeight="1" x14ac:dyDescent="0.15">
      <c r="A1511" s="62">
        <f t="shared" si="23"/>
        <v>1507</v>
      </c>
      <c r="B1511" s="97" t="s">
        <v>5065</v>
      </c>
      <c r="C1511" s="74" t="s">
        <v>5132</v>
      </c>
      <c r="D1511" s="98" t="s">
        <v>5131</v>
      </c>
      <c r="E1511" s="62" t="s">
        <v>4101</v>
      </c>
      <c r="F1511" s="74" t="s">
        <v>5088</v>
      </c>
      <c r="G1511" s="62" t="s">
        <v>4187</v>
      </c>
      <c r="H1511" s="99">
        <v>2576</v>
      </c>
      <c r="I1511" s="100"/>
    </row>
    <row r="1512" spans="1:9" ht="15" hidden="1" customHeight="1" x14ac:dyDescent="0.15">
      <c r="A1512" s="62">
        <f t="shared" si="23"/>
        <v>1508</v>
      </c>
      <c r="B1512" s="97" t="s">
        <v>5065</v>
      </c>
      <c r="C1512" s="74" t="s">
        <v>5130</v>
      </c>
      <c r="D1512" s="98" t="s">
        <v>5129</v>
      </c>
      <c r="E1512" s="62" t="s">
        <v>4067</v>
      </c>
      <c r="F1512" s="74" t="s">
        <v>5109</v>
      </c>
      <c r="G1512" s="62" t="s">
        <v>4509</v>
      </c>
      <c r="H1512" s="99">
        <v>609</v>
      </c>
      <c r="I1512" s="100"/>
    </row>
    <row r="1513" spans="1:9" ht="15" hidden="1" customHeight="1" x14ac:dyDescent="0.15">
      <c r="A1513" s="62">
        <f t="shared" si="23"/>
        <v>1509</v>
      </c>
      <c r="B1513" s="97" t="s">
        <v>5065</v>
      </c>
      <c r="C1513" s="74" t="s">
        <v>5128</v>
      </c>
      <c r="D1513" s="98" t="s">
        <v>5127</v>
      </c>
      <c r="E1513" s="62" t="s">
        <v>4067</v>
      </c>
      <c r="F1513" s="74" t="s">
        <v>5126</v>
      </c>
      <c r="G1513" s="62" t="s">
        <v>4509</v>
      </c>
      <c r="H1513" s="99">
        <v>740</v>
      </c>
      <c r="I1513" s="100"/>
    </row>
    <row r="1514" spans="1:9" ht="15" hidden="1" customHeight="1" x14ac:dyDescent="0.15">
      <c r="A1514" s="62">
        <f t="shared" si="23"/>
        <v>1510</v>
      </c>
      <c r="B1514" s="97" t="s">
        <v>5065</v>
      </c>
      <c r="C1514" s="74" t="s">
        <v>5125</v>
      </c>
      <c r="D1514" s="98" t="s">
        <v>5124</v>
      </c>
      <c r="E1514" s="62" t="s">
        <v>4067</v>
      </c>
      <c r="F1514" s="74" t="s">
        <v>5062</v>
      </c>
      <c r="G1514" s="62" t="s">
        <v>5121</v>
      </c>
      <c r="H1514" s="99">
        <v>2537</v>
      </c>
      <c r="I1514" s="100"/>
    </row>
    <row r="1515" spans="1:9" ht="15" hidden="1" customHeight="1" x14ac:dyDescent="0.15">
      <c r="A1515" s="62">
        <f t="shared" si="23"/>
        <v>1511</v>
      </c>
      <c r="B1515" s="97" t="s">
        <v>5065</v>
      </c>
      <c r="C1515" s="74" t="s">
        <v>5123</v>
      </c>
      <c r="D1515" s="98" t="s">
        <v>5122</v>
      </c>
      <c r="E1515" s="62" t="s">
        <v>4046</v>
      </c>
      <c r="F1515" s="74" t="s">
        <v>5062</v>
      </c>
      <c r="G1515" s="62" t="s">
        <v>5121</v>
      </c>
      <c r="H1515" s="99">
        <v>33</v>
      </c>
      <c r="I1515" s="100" t="s">
        <v>4039</v>
      </c>
    </row>
    <row r="1516" spans="1:9" ht="15" hidden="1" customHeight="1" x14ac:dyDescent="0.15">
      <c r="A1516" s="62">
        <f t="shared" si="23"/>
        <v>1512</v>
      </c>
      <c r="B1516" s="97" t="s">
        <v>5065</v>
      </c>
      <c r="C1516" s="74" t="s">
        <v>5120</v>
      </c>
      <c r="D1516" s="98" t="s">
        <v>5119</v>
      </c>
      <c r="E1516" s="62" t="s">
        <v>4046</v>
      </c>
      <c r="F1516" s="74" t="s">
        <v>5062</v>
      </c>
      <c r="G1516" s="62" t="s">
        <v>5118</v>
      </c>
      <c r="H1516" s="99">
        <v>10</v>
      </c>
      <c r="I1516" s="100" t="s">
        <v>4039</v>
      </c>
    </row>
    <row r="1517" spans="1:9" ht="15" hidden="1" customHeight="1" x14ac:dyDescent="0.15">
      <c r="A1517" s="62">
        <f t="shared" si="23"/>
        <v>1513</v>
      </c>
      <c r="B1517" s="97" t="s">
        <v>5065</v>
      </c>
      <c r="C1517" s="74" t="s">
        <v>5117</v>
      </c>
      <c r="D1517" s="98" t="s">
        <v>5116</v>
      </c>
      <c r="E1517" s="62" t="s">
        <v>4067</v>
      </c>
      <c r="F1517" s="74" t="s">
        <v>5062</v>
      </c>
      <c r="G1517" s="62" t="s">
        <v>5115</v>
      </c>
      <c r="H1517" s="99">
        <v>2860</v>
      </c>
      <c r="I1517" s="100"/>
    </row>
    <row r="1518" spans="1:9" ht="15" hidden="1" customHeight="1" x14ac:dyDescent="0.15">
      <c r="A1518" s="62">
        <f t="shared" si="23"/>
        <v>1514</v>
      </c>
      <c r="B1518" s="97" t="s">
        <v>5065</v>
      </c>
      <c r="C1518" s="74" t="s">
        <v>5114</v>
      </c>
      <c r="D1518" s="98" t="s">
        <v>5113</v>
      </c>
      <c r="E1518" s="62" t="s">
        <v>4067</v>
      </c>
      <c r="F1518" s="74" t="s">
        <v>5088</v>
      </c>
      <c r="G1518" s="62" t="s">
        <v>5112</v>
      </c>
      <c r="H1518" s="99">
        <v>1928</v>
      </c>
      <c r="I1518" s="100"/>
    </row>
    <row r="1519" spans="1:9" s="102" customFormat="1" ht="15" hidden="1" customHeight="1" x14ac:dyDescent="0.15">
      <c r="A1519" s="62">
        <f t="shared" si="23"/>
        <v>1515</v>
      </c>
      <c r="B1519" s="97" t="s">
        <v>5065</v>
      </c>
      <c r="C1519" s="74" t="s">
        <v>5111</v>
      </c>
      <c r="D1519" s="98" t="s">
        <v>5110</v>
      </c>
      <c r="E1519" s="62" t="s">
        <v>4067</v>
      </c>
      <c r="F1519" s="74" t="s">
        <v>5109</v>
      </c>
      <c r="G1519" s="62" t="s">
        <v>4214</v>
      </c>
      <c r="H1519" s="99">
        <v>19</v>
      </c>
      <c r="I1519" s="100" t="s">
        <v>4039</v>
      </c>
    </row>
    <row r="1520" spans="1:9" ht="15" hidden="1" customHeight="1" x14ac:dyDescent="0.15">
      <c r="A1520" s="62">
        <f t="shared" si="23"/>
        <v>1516</v>
      </c>
      <c r="B1520" s="97" t="s">
        <v>5065</v>
      </c>
      <c r="C1520" s="74" t="s">
        <v>5108</v>
      </c>
      <c r="D1520" s="98" t="s">
        <v>5107</v>
      </c>
      <c r="E1520" s="62" t="s">
        <v>4042</v>
      </c>
      <c r="F1520" s="74" t="s">
        <v>5062</v>
      </c>
      <c r="G1520" s="62" t="s">
        <v>4141</v>
      </c>
      <c r="H1520" s="99">
        <v>19</v>
      </c>
      <c r="I1520" s="100" t="s">
        <v>4039</v>
      </c>
    </row>
    <row r="1521" spans="1:9" ht="15" hidden="1" customHeight="1" x14ac:dyDescent="0.15">
      <c r="A1521" s="62">
        <f t="shared" si="23"/>
        <v>1517</v>
      </c>
      <c r="B1521" s="97" t="s">
        <v>5065</v>
      </c>
      <c r="C1521" s="74" t="s">
        <v>5106</v>
      </c>
      <c r="D1521" s="98" t="s">
        <v>5105</v>
      </c>
      <c r="E1521" s="62" t="s">
        <v>4042</v>
      </c>
      <c r="F1521" s="74" t="s">
        <v>5062</v>
      </c>
      <c r="G1521" s="62" t="s">
        <v>5101</v>
      </c>
      <c r="H1521" s="99">
        <v>487</v>
      </c>
      <c r="I1521" s="100"/>
    </row>
    <row r="1522" spans="1:9" ht="15" hidden="1" customHeight="1" x14ac:dyDescent="0.15">
      <c r="A1522" s="62">
        <f t="shared" si="23"/>
        <v>1518</v>
      </c>
      <c r="B1522" s="97" t="s">
        <v>5065</v>
      </c>
      <c r="C1522" s="74" t="s">
        <v>5104</v>
      </c>
      <c r="D1522" s="98" t="s">
        <v>5103</v>
      </c>
      <c r="E1522" s="62" t="s">
        <v>4126</v>
      </c>
      <c r="F1522" s="74" t="s">
        <v>5102</v>
      </c>
      <c r="G1522" s="62" t="s">
        <v>5101</v>
      </c>
      <c r="H1522" s="99">
        <v>2492</v>
      </c>
      <c r="I1522" s="100"/>
    </row>
    <row r="1523" spans="1:9" ht="15" hidden="1" customHeight="1" x14ac:dyDescent="0.15">
      <c r="A1523" s="62">
        <f t="shared" si="23"/>
        <v>1519</v>
      </c>
      <c r="B1523" s="97" t="s">
        <v>5065</v>
      </c>
      <c r="C1523" s="74" t="s">
        <v>5100</v>
      </c>
      <c r="D1523" s="98" t="s">
        <v>5099</v>
      </c>
      <c r="E1523" s="62" t="s">
        <v>4101</v>
      </c>
      <c r="F1523" s="74" t="s">
        <v>5062</v>
      </c>
      <c r="G1523" s="62" t="s">
        <v>4137</v>
      </c>
      <c r="H1523" s="99">
        <v>160</v>
      </c>
      <c r="I1523" s="100" t="s">
        <v>4039</v>
      </c>
    </row>
    <row r="1524" spans="1:9" ht="15" hidden="1" customHeight="1" x14ac:dyDescent="0.15">
      <c r="A1524" s="62">
        <f t="shared" si="23"/>
        <v>1520</v>
      </c>
      <c r="B1524" s="97" t="s">
        <v>5065</v>
      </c>
      <c r="C1524" s="74" t="s">
        <v>5098</v>
      </c>
      <c r="D1524" s="98" t="s">
        <v>5097</v>
      </c>
      <c r="E1524" s="62" t="s">
        <v>4101</v>
      </c>
      <c r="F1524" s="74" t="s">
        <v>5062</v>
      </c>
      <c r="G1524" s="62" t="s">
        <v>4137</v>
      </c>
      <c r="H1524" s="99">
        <v>146</v>
      </c>
      <c r="I1524" s="100" t="s">
        <v>4039</v>
      </c>
    </row>
    <row r="1525" spans="1:9" ht="15" hidden="1" customHeight="1" x14ac:dyDescent="0.15">
      <c r="A1525" s="62">
        <f t="shared" si="23"/>
        <v>1521</v>
      </c>
      <c r="B1525" s="97" t="s">
        <v>5065</v>
      </c>
      <c r="C1525" s="74" t="s">
        <v>5096</v>
      </c>
      <c r="D1525" s="98" t="s">
        <v>5095</v>
      </c>
      <c r="E1525" s="62" t="s">
        <v>4101</v>
      </c>
      <c r="F1525" s="74" t="s">
        <v>5068</v>
      </c>
      <c r="G1525" s="62" t="s">
        <v>4233</v>
      </c>
      <c r="H1525" s="99">
        <v>474</v>
      </c>
      <c r="I1525" s="100"/>
    </row>
    <row r="1526" spans="1:9" ht="15" hidden="1" customHeight="1" x14ac:dyDescent="0.15">
      <c r="A1526" s="62">
        <f t="shared" si="23"/>
        <v>1522</v>
      </c>
      <c r="B1526" s="97" t="s">
        <v>5065</v>
      </c>
      <c r="C1526" s="74" t="s">
        <v>5094</v>
      </c>
      <c r="D1526" s="98" t="s">
        <v>5093</v>
      </c>
      <c r="E1526" s="62" t="s">
        <v>4101</v>
      </c>
      <c r="F1526" s="74" t="s">
        <v>5088</v>
      </c>
      <c r="G1526" s="62" t="s">
        <v>4233</v>
      </c>
      <c r="H1526" s="99">
        <v>64</v>
      </c>
      <c r="I1526" s="100" t="s">
        <v>4039</v>
      </c>
    </row>
    <row r="1527" spans="1:9" ht="15" hidden="1" customHeight="1" x14ac:dyDescent="0.15">
      <c r="A1527" s="62">
        <f t="shared" si="23"/>
        <v>1523</v>
      </c>
      <c r="B1527" s="97" t="s">
        <v>5065</v>
      </c>
      <c r="C1527" s="74" t="s">
        <v>5092</v>
      </c>
      <c r="D1527" s="98" t="s">
        <v>5091</v>
      </c>
      <c r="E1527" s="62" t="s">
        <v>4101</v>
      </c>
      <c r="F1527" s="74" t="s">
        <v>5088</v>
      </c>
      <c r="G1527" s="62" t="s">
        <v>4500</v>
      </c>
      <c r="H1527" s="99">
        <v>5259</v>
      </c>
      <c r="I1527" s="100"/>
    </row>
    <row r="1528" spans="1:9" ht="15" hidden="1" customHeight="1" x14ac:dyDescent="0.15">
      <c r="A1528" s="62">
        <f t="shared" si="23"/>
        <v>1524</v>
      </c>
      <c r="B1528" s="97" t="s">
        <v>5065</v>
      </c>
      <c r="C1528" s="74" t="s">
        <v>5090</v>
      </c>
      <c r="D1528" s="98" t="s">
        <v>5089</v>
      </c>
      <c r="E1528" s="62" t="s">
        <v>4101</v>
      </c>
      <c r="F1528" s="74" t="s">
        <v>5088</v>
      </c>
      <c r="G1528" s="62" t="s">
        <v>4062</v>
      </c>
      <c r="H1528" s="99">
        <v>11</v>
      </c>
      <c r="I1528" s="100" t="s">
        <v>4039</v>
      </c>
    </row>
    <row r="1529" spans="1:9" ht="15" hidden="1" customHeight="1" x14ac:dyDescent="0.15">
      <c r="A1529" s="62">
        <f t="shared" si="23"/>
        <v>1525</v>
      </c>
      <c r="B1529" s="97" t="s">
        <v>5065</v>
      </c>
      <c r="C1529" s="74" t="s">
        <v>5087</v>
      </c>
      <c r="D1529" s="98" t="s">
        <v>5086</v>
      </c>
      <c r="E1529" s="62" t="s">
        <v>4101</v>
      </c>
      <c r="F1529" s="74" t="s">
        <v>5081</v>
      </c>
      <c r="G1529" s="62" t="s">
        <v>4062</v>
      </c>
      <c r="H1529" s="99">
        <v>101</v>
      </c>
      <c r="I1529" s="100" t="s">
        <v>4039</v>
      </c>
    </row>
    <row r="1530" spans="1:9" ht="15" hidden="1" customHeight="1" x14ac:dyDescent="0.15">
      <c r="A1530" s="62">
        <f t="shared" si="23"/>
        <v>1526</v>
      </c>
      <c r="B1530" s="97" t="s">
        <v>5065</v>
      </c>
      <c r="C1530" s="74" t="s">
        <v>5085</v>
      </c>
      <c r="D1530" s="98" t="s">
        <v>5084</v>
      </c>
      <c r="E1530" s="62" t="s">
        <v>4101</v>
      </c>
      <c r="F1530" s="74" t="s">
        <v>5062</v>
      </c>
      <c r="G1530" s="62" t="s">
        <v>4171</v>
      </c>
      <c r="H1530" s="99">
        <v>206</v>
      </c>
      <c r="I1530" s="100" t="s">
        <v>4039</v>
      </c>
    </row>
    <row r="1531" spans="1:9" s="102" customFormat="1" ht="15" hidden="1" customHeight="1" x14ac:dyDescent="0.15">
      <c r="A1531" s="62">
        <f t="shared" si="23"/>
        <v>1527</v>
      </c>
      <c r="B1531" s="97" t="s">
        <v>5065</v>
      </c>
      <c r="C1531" s="74" t="s">
        <v>5083</v>
      </c>
      <c r="D1531" s="98" t="s">
        <v>5082</v>
      </c>
      <c r="E1531" s="62" t="s">
        <v>4101</v>
      </c>
      <c r="F1531" s="74" t="s">
        <v>5081</v>
      </c>
      <c r="G1531" s="62" t="s">
        <v>5080</v>
      </c>
      <c r="H1531" s="99">
        <v>132</v>
      </c>
      <c r="I1531" s="100" t="s">
        <v>4039</v>
      </c>
    </row>
    <row r="1532" spans="1:9" s="102" customFormat="1" ht="15" hidden="1" customHeight="1" x14ac:dyDescent="0.15">
      <c r="A1532" s="62">
        <f t="shared" si="23"/>
        <v>1528</v>
      </c>
      <c r="B1532" s="97" t="s">
        <v>5065</v>
      </c>
      <c r="C1532" s="74" t="s">
        <v>5079</v>
      </c>
      <c r="D1532" s="98" t="s">
        <v>5078</v>
      </c>
      <c r="E1532" s="62" t="s">
        <v>4126</v>
      </c>
      <c r="F1532" s="74" t="s">
        <v>5062</v>
      </c>
      <c r="G1532" s="62" t="s">
        <v>4276</v>
      </c>
      <c r="H1532" s="99">
        <v>537</v>
      </c>
      <c r="I1532" s="100"/>
    </row>
    <row r="1533" spans="1:9" s="102" customFormat="1" ht="15" hidden="1" customHeight="1" x14ac:dyDescent="0.15">
      <c r="A1533" s="62">
        <f t="shared" si="23"/>
        <v>1529</v>
      </c>
      <c r="B1533" s="97" t="s">
        <v>5065</v>
      </c>
      <c r="C1533" s="74" t="s">
        <v>5077</v>
      </c>
      <c r="D1533" s="98" t="s">
        <v>5076</v>
      </c>
      <c r="E1533" s="62" t="s">
        <v>4101</v>
      </c>
      <c r="F1533" s="74" t="s">
        <v>5075</v>
      </c>
      <c r="G1533" s="62" t="s">
        <v>4167</v>
      </c>
      <c r="H1533" s="99">
        <v>148</v>
      </c>
      <c r="I1533" s="100" t="s">
        <v>4039</v>
      </c>
    </row>
    <row r="1534" spans="1:9" ht="15" hidden="1" customHeight="1" x14ac:dyDescent="0.15">
      <c r="A1534" s="62">
        <f t="shared" si="23"/>
        <v>1530</v>
      </c>
      <c r="B1534" s="97" t="s">
        <v>5065</v>
      </c>
      <c r="C1534" s="74" t="s">
        <v>5074</v>
      </c>
      <c r="D1534" s="98" t="s">
        <v>5073</v>
      </c>
      <c r="E1534" s="62" t="s">
        <v>4101</v>
      </c>
      <c r="F1534" s="74" t="s">
        <v>5062</v>
      </c>
      <c r="G1534" s="62" t="s">
        <v>4400</v>
      </c>
      <c r="H1534" s="99">
        <v>452</v>
      </c>
      <c r="I1534" s="100"/>
    </row>
    <row r="1535" spans="1:9" s="102" customFormat="1" ht="15" hidden="1" customHeight="1" x14ac:dyDescent="0.15">
      <c r="A1535" s="62">
        <f t="shared" si="23"/>
        <v>1531</v>
      </c>
      <c r="B1535" s="97" t="s">
        <v>5065</v>
      </c>
      <c r="C1535" s="74" t="s">
        <v>5072</v>
      </c>
      <c r="D1535" s="98" t="s">
        <v>5071</v>
      </c>
      <c r="E1535" s="62" t="s">
        <v>4101</v>
      </c>
      <c r="F1535" s="74" t="s">
        <v>5062</v>
      </c>
      <c r="G1535" s="62" t="s">
        <v>4400</v>
      </c>
      <c r="H1535" s="99">
        <v>1715</v>
      </c>
      <c r="I1535" s="100"/>
    </row>
    <row r="1536" spans="1:9" s="102" customFormat="1" ht="15" hidden="1" customHeight="1" x14ac:dyDescent="0.15">
      <c r="A1536" s="62">
        <f t="shared" si="23"/>
        <v>1532</v>
      </c>
      <c r="B1536" s="97" t="s">
        <v>5065</v>
      </c>
      <c r="C1536" s="74" t="s">
        <v>5070</v>
      </c>
      <c r="D1536" s="98" t="s">
        <v>5069</v>
      </c>
      <c r="E1536" s="62" t="s">
        <v>4101</v>
      </c>
      <c r="F1536" s="74" t="s">
        <v>5068</v>
      </c>
      <c r="G1536" s="62" t="s">
        <v>4570</v>
      </c>
      <c r="H1536" s="99">
        <v>269</v>
      </c>
      <c r="I1536" s="100" t="s">
        <v>4039</v>
      </c>
    </row>
    <row r="1537" spans="1:9" s="102" customFormat="1" ht="15" hidden="1" customHeight="1" x14ac:dyDescent="0.15">
      <c r="A1537" s="62">
        <f t="shared" si="23"/>
        <v>1533</v>
      </c>
      <c r="B1537" s="97" t="s">
        <v>5065</v>
      </c>
      <c r="C1537" s="74" t="s">
        <v>5067</v>
      </c>
      <c r="D1537" s="98" t="s">
        <v>5066</v>
      </c>
      <c r="E1537" s="62" t="s">
        <v>4101</v>
      </c>
      <c r="F1537" s="74" t="s">
        <v>5062</v>
      </c>
      <c r="G1537" s="62" t="s">
        <v>4040</v>
      </c>
      <c r="H1537" s="99">
        <v>399</v>
      </c>
      <c r="I1537" s="100"/>
    </row>
    <row r="1538" spans="1:9" ht="15" hidden="1" customHeight="1" x14ac:dyDescent="0.15">
      <c r="A1538" s="62">
        <f t="shared" si="23"/>
        <v>1534</v>
      </c>
      <c r="B1538" s="97" t="s">
        <v>5065</v>
      </c>
      <c r="C1538" s="74" t="s">
        <v>5064</v>
      </c>
      <c r="D1538" s="98" t="s">
        <v>5063</v>
      </c>
      <c r="E1538" s="62" t="s">
        <v>4101</v>
      </c>
      <c r="F1538" s="74" t="s">
        <v>5062</v>
      </c>
      <c r="G1538" s="62" t="s">
        <v>4246</v>
      </c>
      <c r="H1538" s="99">
        <v>154</v>
      </c>
      <c r="I1538" s="100" t="s">
        <v>4039</v>
      </c>
    </row>
    <row r="1539" spans="1:9" ht="15" hidden="1" customHeight="1" x14ac:dyDescent="0.15">
      <c r="A1539" s="88">
        <f t="shared" si="23"/>
        <v>1535</v>
      </c>
      <c r="B1539" s="89" t="s">
        <v>4787</v>
      </c>
      <c r="C1539" s="90" t="s">
        <v>5061</v>
      </c>
      <c r="D1539" s="91" t="s">
        <v>5060</v>
      </c>
      <c r="E1539" s="88" t="s">
        <v>4042</v>
      </c>
      <c r="F1539" s="90" t="s">
        <v>4963</v>
      </c>
      <c r="G1539" s="88" t="s">
        <v>5053</v>
      </c>
      <c r="H1539" s="92">
        <v>1173</v>
      </c>
      <c r="I1539" s="93"/>
    </row>
    <row r="1540" spans="1:9" ht="15" hidden="1" customHeight="1" x14ac:dyDescent="0.15">
      <c r="A1540" s="88">
        <f t="shared" si="23"/>
        <v>1536</v>
      </c>
      <c r="B1540" s="89" t="s">
        <v>4787</v>
      </c>
      <c r="C1540" s="90" t="s">
        <v>5059</v>
      </c>
      <c r="D1540" s="91" t="s">
        <v>5058</v>
      </c>
      <c r="E1540" s="88" t="s">
        <v>4042</v>
      </c>
      <c r="F1540" s="90" t="s">
        <v>4963</v>
      </c>
      <c r="G1540" s="88" t="s">
        <v>5053</v>
      </c>
      <c r="H1540" s="92">
        <v>5305</v>
      </c>
      <c r="I1540" s="93"/>
    </row>
    <row r="1541" spans="1:9" ht="15" hidden="1" customHeight="1" x14ac:dyDescent="0.15">
      <c r="A1541" s="88">
        <f t="shared" si="23"/>
        <v>1537</v>
      </c>
      <c r="B1541" s="89" t="s">
        <v>4787</v>
      </c>
      <c r="C1541" s="90" t="s">
        <v>5057</v>
      </c>
      <c r="D1541" s="91" t="s">
        <v>5056</v>
      </c>
      <c r="E1541" s="88" t="s">
        <v>4251</v>
      </c>
      <c r="F1541" s="90" t="s">
        <v>4963</v>
      </c>
      <c r="G1541" s="88" t="s">
        <v>5053</v>
      </c>
      <c r="H1541" s="92">
        <v>39886</v>
      </c>
      <c r="I1541" s="93"/>
    </row>
    <row r="1542" spans="1:9" ht="15" hidden="1" customHeight="1" x14ac:dyDescent="0.15">
      <c r="A1542" s="88">
        <f t="shared" ref="A1542:A1605" si="24">A1541+1</f>
        <v>1538</v>
      </c>
      <c r="B1542" s="89" t="s">
        <v>4787</v>
      </c>
      <c r="C1542" s="90" t="s">
        <v>5055</v>
      </c>
      <c r="D1542" s="91" t="s">
        <v>5054</v>
      </c>
      <c r="E1542" s="88" t="s">
        <v>4042</v>
      </c>
      <c r="F1542" s="90" t="s">
        <v>4963</v>
      </c>
      <c r="G1542" s="88" t="s">
        <v>5053</v>
      </c>
      <c r="H1542" s="92">
        <v>15029</v>
      </c>
      <c r="I1542" s="93"/>
    </row>
    <row r="1543" spans="1:9" ht="15" hidden="1" customHeight="1" x14ac:dyDescent="0.15">
      <c r="A1543" s="88">
        <f t="shared" si="24"/>
        <v>1539</v>
      </c>
      <c r="B1543" s="89" t="s">
        <v>4787</v>
      </c>
      <c r="C1543" s="204" t="s">
        <v>5052</v>
      </c>
      <c r="D1543" s="91" t="s">
        <v>5051</v>
      </c>
      <c r="E1543" s="88" t="s">
        <v>4042</v>
      </c>
      <c r="F1543" s="90" t="s">
        <v>4963</v>
      </c>
      <c r="G1543" s="88" t="s">
        <v>5044</v>
      </c>
      <c r="H1543" s="92">
        <v>3253</v>
      </c>
      <c r="I1543" s="93"/>
    </row>
    <row r="1544" spans="1:9" ht="15" hidden="1" customHeight="1" x14ac:dyDescent="0.15">
      <c r="A1544" s="88">
        <f t="shared" si="24"/>
        <v>1540</v>
      </c>
      <c r="B1544" s="89" t="s">
        <v>4787</v>
      </c>
      <c r="C1544" s="204" t="s">
        <v>5050</v>
      </c>
      <c r="D1544" s="91" t="s">
        <v>5049</v>
      </c>
      <c r="E1544" s="88" t="s">
        <v>4251</v>
      </c>
      <c r="F1544" s="90" t="s">
        <v>4963</v>
      </c>
      <c r="G1544" s="88" t="s">
        <v>5044</v>
      </c>
      <c r="H1544" s="92">
        <v>2148</v>
      </c>
      <c r="I1544" s="93"/>
    </row>
    <row r="1545" spans="1:9" ht="15" hidden="1" customHeight="1" x14ac:dyDescent="0.15">
      <c r="A1545" s="88">
        <f t="shared" si="24"/>
        <v>1541</v>
      </c>
      <c r="B1545" s="89" t="s">
        <v>4787</v>
      </c>
      <c r="C1545" s="90" t="s">
        <v>5048</v>
      </c>
      <c r="D1545" s="91" t="s">
        <v>5047</v>
      </c>
      <c r="E1545" s="88" t="s">
        <v>4042</v>
      </c>
      <c r="F1545" s="90" t="s">
        <v>4963</v>
      </c>
      <c r="G1545" s="88" t="s">
        <v>5044</v>
      </c>
      <c r="H1545" s="92">
        <v>4717</v>
      </c>
      <c r="I1545" s="93"/>
    </row>
    <row r="1546" spans="1:9" s="102" customFormat="1" ht="15" hidden="1" customHeight="1" x14ac:dyDescent="0.15">
      <c r="A1546" s="88">
        <f t="shared" si="24"/>
        <v>1542</v>
      </c>
      <c r="B1546" s="89" t="s">
        <v>4787</v>
      </c>
      <c r="C1546" s="90" t="s">
        <v>5046</v>
      </c>
      <c r="D1546" s="91" t="s">
        <v>5045</v>
      </c>
      <c r="E1546" s="88" t="s">
        <v>4042</v>
      </c>
      <c r="F1546" s="90" t="s">
        <v>4963</v>
      </c>
      <c r="G1546" s="88" t="s">
        <v>5044</v>
      </c>
      <c r="H1546" s="92">
        <v>9290</v>
      </c>
      <c r="I1546" s="93"/>
    </row>
    <row r="1547" spans="1:9" s="102" customFormat="1" ht="15" hidden="1" customHeight="1" x14ac:dyDescent="0.15">
      <c r="A1547" s="88">
        <f t="shared" si="24"/>
        <v>1543</v>
      </c>
      <c r="B1547" s="89" t="s">
        <v>4787</v>
      </c>
      <c r="C1547" s="90" t="s">
        <v>5043</v>
      </c>
      <c r="D1547" s="91" t="s">
        <v>5042</v>
      </c>
      <c r="E1547" s="88" t="s">
        <v>4126</v>
      </c>
      <c r="F1547" s="90" t="s">
        <v>4963</v>
      </c>
      <c r="G1547" s="88" t="s">
        <v>5041</v>
      </c>
      <c r="H1547" s="92">
        <v>3433</v>
      </c>
      <c r="I1547" s="93"/>
    </row>
    <row r="1548" spans="1:9" s="102" customFormat="1" ht="15" hidden="1" customHeight="1" x14ac:dyDescent="0.15">
      <c r="A1548" s="88">
        <f t="shared" si="24"/>
        <v>1544</v>
      </c>
      <c r="B1548" s="89" t="s">
        <v>4787</v>
      </c>
      <c r="C1548" s="90" t="s">
        <v>5040</v>
      </c>
      <c r="D1548" s="91" t="s">
        <v>5039</v>
      </c>
      <c r="E1548" s="110" t="s">
        <v>4067</v>
      </c>
      <c r="F1548" s="90" t="s">
        <v>4823</v>
      </c>
      <c r="G1548" s="88" t="s">
        <v>5034</v>
      </c>
      <c r="H1548" s="92">
        <v>958</v>
      </c>
      <c r="I1548" s="93"/>
    </row>
    <row r="1549" spans="1:9" s="102" customFormat="1" ht="15" hidden="1" customHeight="1" x14ac:dyDescent="0.15">
      <c r="A1549" s="88">
        <f t="shared" si="24"/>
        <v>1545</v>
      </c>
      <c r="B1549" s="89" t="s">
        <v>4787</v>
      </c>
      <c r="C1549" s="90" t="s">
        <v>5038</v>
      </c>
      <c r="D1549" s="91" t="s">
        <v>5037</v>
      </c>
      <c r="E1549" s="110" t="s">
        <v>4067</v>
      </c>
      <c r="F1549" s="90" t="s">
        <v>4823</v>
      </c>
      <c r="G1549" s="88" t="s">
        <v>5034</v>
      </c>
      <c r="H1549" s="92">
        <v>11429</v>
      </c>
      <c r="I1549" s="93"/>
    </row>
    <row r="1550" spans="1:9" s="102" customFormat="1" ht="15" hidden="1" customHeight="1" x14ac:dyDescent="0.15">
      <c r="A1550" s="88">
        <f t="shared" si="24"/>
        <v>1546</v>
      </c>
      <c r="B1550" s="89" t="s">
        <v>4787</v>
      </c>
      <c r="C1550" s="90" t="s">
        <v>5036</v>
      </c>
      <c r="D1550" s="91" t="s">
        <v>5035</v>
      </c>
      <c r="E1550" s="110" t="s">
        <v>4067</v>
      </c>
      <c r="F1550" s="90" t="s">
        <v>4823</v>
      </c>
      <c r="G1550" s="88" t="s">
        <v>5034</v>
      </c>
      <c r="H1550" s="92">
        <v>8033</v>
      </c>
      <c r="I1550" s="93"/>
    </row>
    <row r="1551" spans="1:9" s="102" customFormat="1" ht="15" hidden="1" customHeight="1" x14ac:dyDescent="0.15">
      <c r="A1551" s="88">
        <f t="shared" si="24"/>
        <v>1547</v>
      </c>
      <c r="B1551" s="89" t="s">
        <v>4787</v>
      </c>
      <c r="C1551" s="90" t="s">
        <v>5033</v>
      </c>
      <c r="D1551" s="91" t="s">
        <v>5032</v>
      </c>
      <c r="E1551" s="110" t="s">
        <v>4067</v>
      </c>
      <c r="F1551" s="90" t="s">
        <v>4823</v>
      </c>
      <c r="G1551" s="88" t="s">
        <v>4121</v>
      </c>
      <c r="H1551" s="92">
        <v>904</v>
      </c>
      <c r="I1551" s="93"/>
    </row>
    <row r="1552" spans="1:9" s="102" customFormat="1" ht="15" hidden="1" customHeight="1" x14ac:dyDescent="0.15">
      <c r="A1552" s="88">
        <f t="shared" si="24"/>
        <v>1548</v>
      </c>
      <c r="B1552" s="89" t="s">
        <v>4787</v>
      </c>
      <c r="C1552" s="90" t="s">
        <v>5031</v>
      </c>
      <c r="D1552" s="91" t="s">
        <v>5030</v>
      </c>
      <c r="E1552" s="110" t="s">
        <v>4067</v>
      </c>
      <c r="F1552" s="90" t="s">
        <v>4882</v>
      </c>
      <c r="G1552" s="88" t="s">
        <v>4121</v>
      </c>
      <c r="H1552" s="92">
        <v>1304</v>
      </c>
      <c r="I1552" s="93"/>
    </row>
    <row r="1553" spans="1:9" ht="15" hidden="1" customHeight="1" x14ac:dyDescent="0.15">
      <c r="A1553" s="88">
        <f t="shared" si="24"/>
        <v>1549</v>
      </c>
      <c r="B1553" s="89" t="s">
        <v>4787</v>
      </c>
      <c r="C1553" s="90" t="s">
        <v>5029</v>
      </c>
      <c r="D1553" s="91" t="s">
        <v>5028</v>
      </c>
      <c r="E1553" s="110" t="s">
        <v>4067</v>
      </c>
      <c r="F1553" s="90" t="s">
        <v>4823</v>
      </c>
      <c r="G1553" s="88" t="s">
        <v>4121</v>
      </c>
      <c r="H1553" s="92">
        <v>21817</v>
      </c>
      <c r="I1553" s="93"/>
    </row>
    <row r="1554" spans="1:9" ht="15" hidden="1" customHeight="1" x14ac:dyDescent="0.15">
      <c r="A1554" s="88">
        <f t="shared" si="24"/>
        <v>1550</v>
      </c>
      <c r="B1554" s="89" t="s">
        <v>4787</v>
      </c>
      <c r="C1554" s="90" t="s">
        <v>5027</v>
      </c>
      <c r="D1554" s="91" t="s">
        <v>5026</v>
      </c>
      <c r="E1554" s="88" t="s">
        <v>4101</v>
      </c>
      <c r="F1554" s="90" t="s">
        <v>4823</v>
      </c>
      <c r="G1554" s="88" t="s">
        <v>4121</v>
      </c>
      <c r="H1554" s="92">
        <v>9679</v>
      </c>
      <c r="I1554" s="93"/>
    </row>
    <row r="1555" spans="1:9" ht="15" hidden="1" customHeight="1" x14ac:dyDescent="0.15">
      <c r="A1555" s="88">
        <f t="shared" si="24"/>
        <v>1551</v>
      </c>
      <c r="B1555" s="89" t="s">
        <v>4787</v>
      </c>
      <c r="C1555" s="90" t="s">
        <v>5025</v>
      </c>
      <c r="D1555" s="91" t="s">
        <v>5024</v>
      </c>
      <c r="E1555" s="110" t="s">
        <v>4067</v>
      </c>
      <c r="F1555" s="90" t="s">
        <v>4852</v>
      </c>
      <c r="G1555" s="88" t="s">
        <v>5020</v>
      </c>
      <c r="H1555" s="92">
        <v>1041</v>
      </c>
      <c r="I1555" s="93"/>
    </row>
    <row r="1556" spans="1:9" ht="15" hidden="1" customHeight="1" x14ac:dyDescent="0.15">
      <c r="A1556" s="88">
        <f t="shared" si="24"/>
        <v>1552</v>
      </c>
      <c r="B1556" s="89" t="s">
        <v>4787</v>
      </c>
      <c r="C1556" s="90" t="s">
        <v>5023</v>
      </c>
      <c r="D1556" s="91" t="s">
        <v>5022</v>
      </c>
      <c r="E1556" s="110" t="s">
        <v>4067</v>
      </c>
      <c r="F1556" s="90" t="s">
        <v>5021</v>
      </c>
      <c r="G1556" s="88" t="s">
        <v>5020</v>
      </c>
      <c r="H1556" s="92">
        <v>298</v>
      </c>
      <c r="I1556" s="93" t="s">
        <v>4039</v>
      </c>
    </row>
    <row r="1557" spans="1:9" ht="15" hidden="1" customHeight="1" x14ac:dyDescent="0.15">
      <c r="A1557" s="88">
        <f t="shared" si="24"/>
        <v>1553</v>
      </c>
      <c r="B1557" s="89" t="s">
        <v>4787</v>
      </c>
      <c r="C1557" s="90" t="s">
        <v>5019</v>
      </c>
      <c r="D1557" s="91" t="s">
        <v>5018</v>
      </c>
      <c r="E1557" s="110" t="s">
        <v>4067</v>
      </c>
      <c r="F1557" s="90" t="s">
        <v>4823</v>
      </c>
      <c r="G1557" s="88" t="s">
        <v>4360</v>
      </c>
      <c r="H1557" s="92">
        <v>17050</v>
      </c>
      <c r="I1557" s="93"/>
    </row>
    <row r="1558" spans="1:9" ht="15" hidden="1" customHeight="1" x14ac:dyDescent="0.15">
      <c r="A1558" s="88">
        <f t="shared" si="24"/>
        <v>1554</v>
      </c>
      <c r="B1558" s="89" t="s">
        <v>4787</v>
      </c>
      <c r="C1558" s="90" t="s">
        <v>5017</v>
      </c>
      <c r="D1558" s="91" t="s">
        <v>5016</v>
      </c>
      <c r="E1558" s="110" t="s">
        <v>4067</v>
      </c>
      <c r="F1558" s="90" t="s">
        <v>5015</v>
      </c>
      <c r="G1558" s="88" t="s">
        <v>4190</v>
      </c>
      <c r="H1558" s="92">
        <v>1939</v>
      </c>
      <c r="I1558" s="93"/>
    </row>
    <row r="1559" spans="1:9" ht="15" hidden="1" customHeight="1" x14ac:dyDescent="0.15">
      <c r="A1559" s="88">
        <f t="shared" si="24"/>
        <v>1555</v>
      </c>
      <c r="B1559" s="89" t="s">
        <v>4787</v>
      </c>
      <c r="C1559" s="90" t="s">
        <v>5014</v>
      </c>
      <c r="D1559" s="91" t="s">
        <v>5013</v>
      </c>
      <c r="E1559" s="110" t="s">
        <v>4067</v>
      </c>
      <c r="F1559" s="90" t="s">
        <v>4823</v>
      </c>
      <c r="G1559" s="88" t="s">
        <v>4190</v>
      </c>
      <c r="H1559" s="92">
        <v>1417</v>
      </c>
      <c r="I1559" s="93"/>
    </row>
    <row r="1560" spans="1:9" ht="15" hidden="1" customHeight="1" x14ac:dyDescent="0.15">
      <c r="A1560" s="88">
        <f t="shared" si="24"/>
        <v>1556</v>
      </c>
      <c r="B1560" s="89" t="s">
        <v>4787</v>
      </c>
      <c r="C1560" s="90" t="s">
        <v>5012</v>
      </c>
      <c r="D1560" s="91" t="s">
        <v>5011</v>
      </c>
      <c r="E1560" s="88" t="s">
        <v>4126</v>
      </c>
      <c r="F1560" s="90" t="s">
        <v>4823</v>
      </c>
      <c r="G1560" s="88" t="s">
        <v>4558</v>
      </c>
      <c r="H1560" s="92">
        <v>1344</v>
      </c>
      <c r="I1560" s="93"/>
    </row>
    <row r="1561" spans="1:9" ht="15" hidden="1" customHeight="1" x14ac:dyDescent="0.15">
      <c r="A1561" s="88">
        <f t="shared" si="24"/>
        <v>1557</v>
      </c>
      <c r="B1561" s="89" t="s">
        <v>4787</v>
      </c>
      <c r="C1561" s="90" t="s">
        <v>5010</v>
      </c>
      <c r="D1561" s="91" t="s">
        <v>5009</v>
      </c>
      <c r="E1561" s="88" t="s">
        <v>4067</v>
      </c>
      <c r="F1561" s="90" t="s">
        <v>4823</v>
      </c>
      <c r="G1561" s="88" t="s">
        <v>4558</v>
      </c>
      <c r="H1561" s="92">
        <v>423</v>
      </c>
      <c r="I1561" s="93"/>
    </row>
    <row r="1562" spans="1:9" ht="15" hidden="1" customHeight="1" x14ac:dyDescent="0.15">
      <c r="A1562" s="88">
        <f t="shared" si="24"/>
        <v>1558</v>
      </c>
      <c r="B1562" s="89" t="s">
        <v>4787</v>
      </c>
      <c r="C1562" s="90" t="s">
        <v>5008</v>
      </c>
      <c r="D1562" s="91" t="s">
        <v>5007</v>
      </c>
      <c r="E1562" s="88" t="s">
        <v>4067</v>
      </c>
      <c r="F1562" s="90" t="s">
        <v>4823</v>
      </c>
      <c r="G1562" s="88" t="s">
        <v>4353</v>
      </c>
      <c r="H1562" s="92">
        <v>8342</v>
      </c>
      <c r="I1562" s="93"/>
    </row>
    <row r="1563" spans="1:9" ht="15" hidden="1" customHeight="1" x14ac:dyDescent="0.15">
      <c r="A1563" s="88">
        <f t="shared" si="24"/>
        <v>1559</v>
      </c>
      <c r="B1563" s="89" t="s">
        <v>4992</v>
      </c>
      <c r="C1563" s="90" t="s">
        <v>5006</v>
      </c>
      <c r="D1563" s="91" t="s">
        <v>5005</v>
      </c>
      <c r="E1563" s="88" t="s">
        <v>4067</v>
      </c>
      <c r="F1563" s="90" t="s">
        <v>4823</v>
      </c>
      <c r="G1563" s="88" t="s">
        <v>4341</v>
      </c>
      <c r="H1563" s="92">
        <v>911</v>
      </c>
      <c r="I1563" s="93"/>
    </row>
    <row r="1564" spans="1:9" ht="15" hidden="1" customHeight="1" x14ac:dyDescent="0.15">
      <c r="A1564" s="88">
        <f t="shared" si="24"/>
        <v>1560</v>
      </c>
      <c r="B1564" s="89" t="s">
        <v>4992</v>
      </c>
      <c r="C1564" s="90" t="s">
        <v>5004</v>
      </c>
      <c r="D1564" s="91" t="s">
        <v>5003</v>
      </c>
      <c r="E1564" s="88" t="s">
        <v>4251</v>
      </c>
      <c r="F1564" s="90" t="s">
        <v>4823</v>
      </c>
      <c r="G1564" s="88" t="s">
        <v>5000</v>
      </c>
      <c r="H1564" s="92">
        <v>3</v>
      </c>
      <c r="I1564" s="93" t="s">
        <v>4039</v>
      </c>
    </row>
    <row r="1565" spans="1:9" ht="15" hidden="1" customHeight="1" x14ac:dyDescent="0.15">
      <c r="A1565" s="88">
        <f t="shared" si="24"/>
        <v>1561</v>
      </c>
      <c r="B1565" s="89" t="s">
        <v>4992</v>
      </c>
      <c r="C1565" s="90" t="s">
        <v>5002</v>
      </c>
      <c r="D1565" s="91" t="s">
        <v>5001</v>
      </c>
      <c r="E1565" s="88" t="s">
        <v>4067</v>
      </c>
      <c r="F1565" s="90" t="s">
        <v>4823</v>
      </c>
      <c r="G1565" s="88" t="s">
        <v>5000</v>
      </c>
      <c r="H1565" s="92">
        <v>3693</v>
      </c>
      <c r="I1565" s="93"/>
    </row>
    <row r="1566" spans="1:9" ht="15" hidden="1" customHeight="1" x14ac:dyDescent="0.15">
      <c r="A1566" s="88">
        <f t="shared" si="24"/>
        <v>1562</v>
      </c>
      <c r="B1566" s="89" t="s">
        <v>4992</v>
      </c>
      <c r="C1566" s="90" t="s">
        <v>4999</v>
      </c>
      <c r="D1566" s="91" t="s">
        <v>4998</v>
      </c>
      <c r="E1566" s="88" t="s">
        <v>4067</v>
      </c>
      <c r="F1566" s="90" t="s">
        <v>4823</v>
      </c>
      <c r="G1566" s="88" t="s">
        <v>4089</v>
      </c>
      <c r="H1566" s="92">
        <v>68</v>
      </c>
      <c r="I1566" s="93" t="s">
        <v>4039</v>
      </c>
    </row>
    <row r="1567" spans="1:9" ht="15" hidden="1" customHeight="1" x14ac:dyDescent="0.15">
      <c r="A1567" s="88">
        <f t="shared" si="24"/>
        <v>1563</v>
      </c>
      <c r="B1567" s="89" t="s">
        <v>4992</v>
      </c>
      <c r="C1567" s="90" t="s">
        <v>4997</v>
      </c>
      <c r="D1567" s="91" t="s">
        <v>4996</v>
      </c>
      <c r="E1567" s="88" t="s">
        <v>4067</v>
      </c>
      <c r="F1567" s="90" t="s">
        <v>4995</v>
      </c>
      <c r="G1567" s="88" t="s">
        <v>4089</v>
      </c>
      <c r="H1567" s="92">
        <v>137</v>
      </c>
      <c r="I1567" s="93" t="s">
        <v>4039</v>
      </c>
    </row>
    <row r="1568" spans="1:9" ht="15" hidden="1" customHeight="1" x14ac:dyDescent="0.15">
      <c r="A1568" s="88">
        <f t="shared" si="24"/>
        <v>1564</v>
      </c>
      <c r="B1568" s="89" t="s">
        <v>4992</v>
      </c>
      <c r="C1568" s="90" t="s">
        <v>4994</v>
      </c>
      <c r="D1568" s="91" t="s">
        <v>4993</v>
      </c>
      <c r="E1568" s="88" t="s">
        <v>4067</v>
      </c>
      <c r="F1568" s="90" t="s">
        <v>4823</v>
      </c>
      <c r="G1568" s="88" t="s">
        <v>4118</v>
      </c>
      <c r="H1568" s="92">
        <v>615</v>
      </c>
      <c r="I1568" s="93"/>
    </row>
    <row r="1569" spans="1:9" ht="15" hidden="1" customHeight="1" x14ac:dyDescent="0.15">
      <c r="A1569" s="88">
        <f t="shared" si="24"/>
        <v>1565</v>
      </c>
      <c r="B1569" s="89" t="s">
        <v>4992</v>
      </c>
      <c r="C1569" s="90" t="s">
        <v>4991</v>
      </c>
      <c r="D1569" s="91" t="s">
        <v>4990</v>
      </c>
      <c r="E1569" s="88" t="s">
        <v>4046</v>
      </c>
      <c r="F1569" s="90" t="s">
        <v>4823</v>
      </c>
      <c r="G1569" s="88" t="s">
        <v>4118</v>
      </c>
      <c r="H1569" s="92">
        <v>15784</v>
      </c>
      <c r="I1569" s="93"/>
    </row>
    <row r="1570" spans="1:9" ht="15" hidden="1" customHeight="1" x14ac:dyDescent="0.15">
      <c r="A1570" s="88">
        <f t="shared" si="24"/>
        <v>1566</v>
      </c>
      <c r="B1570" s="89" t="s">
        <v>4787</v>
      </c>
      <c r="C1570" s="90" t="s">
        <v>4989</v>
      </c>
      <c r="D1570" s="91" t="s">
        <v>4988</v>
      </c>
      <c r="E1570" s="88" t="s">
        <v>4046</v>
      </c>
      <c r="F1570" s="90" t="s">
        <v>4823</v>
      </c>
      <c r="G1570" s="88" t="s">
        <v>4085</v>
      </c>
      <c r="H1570" s="92">
        <v>1405</v>
      </c>
      <c r="I1570" s="93"/>
    </row>
    <row r="1571" spans="1:9" s="102" customFormat="1" ht="15" hidden="1" customHeight="1" x14ac:dyDescent="0.15">
      <c r="A1571" s="88">
        <f t="shared" si="24"/>
        <v>1567</v>
      </c>
      <c r="B1571" s="89" t="s">
        <v>4787</v>
      </c>
      <c r="C1571" s="90" t="s">
        <v>4987</v>
      </c>
      <c r="D1571" s="91" t="s">
        <v>4986</v>
      </c>
      <c r="E1571" s="88" t="s">
        <v>4046</v>
      </c>
      <c r="F1571" s="90" t="s">
        <v>4823</v>
      </c>
      <c r="G1571" s="88" t="s">
        <v>4328</v>
      </c>
      <c r="H1571" s="92">
        <v>1244</v>
      </c>
      <c r="I1571" s="93"/>
    </row>
    <row r="1572" spans="1:9" ht="15" hidden="1" customHeight="1" x14ac:dyDescent="0.15">
      <c r="A1572" s="88">
        <f t="shared" si="24"/>
        <v>1568</v>
      </c>
      <c r="B1572" s="89" t="s">
        <v>4787</v>
      </c>
      <c r="C1572" s="90" t="s">
        <v>4985</v>
      </c>
      <c r="D1572" s="91" t="s">
        <v>4984</v>
      </c>
      <c r="E1572" s="88" t="s">
        <v>4046</v>
      </c>
      <c r="F1572" s="90" t="s">
        <v>4823</v>
      </c>
      <c r="G1572" s="88" t="s">
        <v>4324</v>
      </c>
      <c r="H1572" s="92">
        <v>1681</v>
      </c>
      <c r="I1572" s="93"/>
    </row>
    <row r="1573" spans="1:9" ht="15" hidden="1" customHeight="1" x14ac:dyDescent="0.15">
      <c r="A1573" s="88">
        <f t="shared" si="24"/>
        <v>1569</v>
      </c>
      <c r="B1573" s="89" t="s">
        <v>4787</v>
      </c>
      <c r="C1573" s="90" t="s">
        <v>4983</v>
      </c>
      <c r="D1573" s="91" t="s">
        <v>4982</v>
      </c>
      <c r="E1573" s="88" t="s">
        <v>4126</v>
      </c>
      <c r="F1573" s="90" t="s">
        <v>4852</v>
      </c>
      <c r="G1573" s="88" t="s">
        <v>4324</v>
      </c>
      <c r="H1573" s="92">
        <v>324</v>
      </c>
      <c r="I1573" s="93"/>
    </row>
    <row r="1574" spans="1:9" ht="15" hidden="1" customHeight="1" x14ac:dyDescent="0.15">
      <c r="A1574" s="88">
        <f t="shared" si="24"/>
        <v>1570</v>
      </c>
      <c r="B1574" s="89" t="s">
        <v>4787</v>
      </c>
      <c r="C1574" s="90" t="s">
        <v>4981</v>
      </c>
      <c r="D1574" s="91" t="s">
        <v>4980</v>
      </c>
      <c r="E1574" s="88" t="s">
        <v>4126</v>
      </c>
      <c r="F1574" s="90" t="s">
        <v>4979</v>
      </c>
      <c r="G1574" s="88" t="s">
        <v>4324</v>
      </c>
      <c r="H1574" s="92">
        <v>1276</v>
      </c>
      <c r="I1574" s="93"/>
    </row>
    <row r="1575" spans="1:9" ht="15" hidden="1" customHeight="1" x14ac:dyDescent="0.15">
      <c r="A1575" s="88">
        <f t="shared" si="24"/>
        <v>1571</v>
      </c>
      <c r="B1575" s="89" t="s">
        <v>4787</v>
      </c>
      <c r="C1575" s="90" t="s">
        <v>4978</v>
      </c>
      <c r="D1575" s="91" t="s">
        <v>4977</v>
      </c>
      <c r="E1575" s="88" t="s">
        <v>4101</v>
      </c>
      <c r="F1575" s="90" t="s">
        <v>4852</v>
      </c>
      <c r="G1575" s="88" t="s">
        <v>4324</v>
      </c>
      <c r="H1575" s="92">
        <v>1351</v>
      </c>
      <c r="I1575" s="93"/>
    </row>
    <row r="1576" spans="1:9" ht="15" hidden="1" customHeight="1" x14ac:dyDescent="0.15">
      <c r="A1576" s="88">
        <f t="shared" si="24"/>
        <v>1572</v>
      </c>
      <c r="B1576" s="89" t="s">
        <v>4787</v>
      </c>
      <c r="C1576" s="90" t="s">
        <v>4976</v>
      </c>
      <c r="D1576" s="91" t="s">
        <v>4975</v>
      </c>
      <c r="E1576" s="88" t="s">
        <v>4126</v>
      </c>
      <c r="F1576" s="90" t="s">
        <v>4852</v>
      </c>
      <c r="G1576" s="88" t="s">
        <v>4324</v>
      </c>
      <c r="H1576" s="92">
        <v>4074</v>
      </c>
      <c r="I1576" s="93"/>
    </row>
    <row r="1577" spans="1:9" ht="15" hidden="1" customHeight="1" x14ac:dyDescent="0.15">
      <c r="A1577" s="88">
        <f t="shared" si="24"/>
        <v>1573</v>
      </c>
      <c r="B1577" s="89" t="s">
        <v>4787</v>
      </c>
      <c r="C1577" s="90" t="s">
        <v>4974</v>
      </c>
      <c r="D1577" s="91" t="s">
        <v>4973</v>
      </c>
      <c r="E1577" s="88" t="s">
        <v>4126</v>
      </c>
      <c r="F1577" s="90" t="s">
        <v>4852</v>
      </c>
      <c r="G1577" s="131" t="s">
        <v>4603</v>
      </c>
      <c r="H1577" s="92">
        <v>543</v>
      </c>
      <c r="I1577" s="93"/>
    </row>
    <row r="1578" spans="1:9" ht="15" hidden="1" customHeight="1" x14ac:dyDescent="0.15">
      <c r="A1578" s="88">
        <f t="shared" si="24"/>
        <v>1574</v>
      </c>
      <c r="B1578" s="89" t="s">
        <v>4787</v>
      </c>
      <c r="C1578" s="90" t="s">
        <v>4972</v>
      </c>
      <c r="D1578" s="91" t="s">
        <v>4971</v>
      </c>
      <c r="E1578" s="88" t="s">
        <v>4970</v>
      </c>
      <c r="F1578" s="90" t="s">
        <v>4823</v>
      </c>
      <c r="G1578" s="131" t="s">
        <v>4241</v>
      </c>
      <c r="H1578" s="92">
        <v>1000</v>
      </c>
      <c r="I1578" s="93"/>
    </row>
    <row r="1579" spans="1:9" ht="15" hidden="1" customHeight="1" x14ac:dyDescent="0.15">
      <c r="A1579" s="88">
        <f t="shared" si="24"/>
        <v>1575</v>
      </c>
      <c r="B1579" s="89" t="s">
        <v>4787</v>
      </c>
      <c r="C1579" s="90" t="s">
        <v>4969</v>
      </c>
      <c r="D1579" s="91" t="s">
        <v>4968</v>
      </c>
      <c r="E1579" s="88" t="s">
        <v>4067</v>
      </c>
      <c r="F1579" s="90" t="s">
        <v>4823</v>
      </c>
      <c r="G1579" s="131" t="s">
        <v>4509</v>
      </c>
      <c r="H1579" s="92">
        <v>1215</v>
      </c>
      <c r="I1579" s="93"/>
    </row>
    <row r="1580" spans="1:9" ht="15" hidden="1" customHeight="1" x14ac:dyDescent="0.15">
      <c r="A1580" s="88">
        <f t="shared" si="24"/>
        <v>1576</v>
      </c>
      <c r="B1580" s="89" t="s">
        <v>4787</v>
      </c>
      <c r="C1580" s="90" t="s">
        <v>4967</v>
      </c>
      <c r="D1580" s="91" t="s">
        <v>4966</v>
      </c>
      <c r="E1580" s="88" t="s">
        <v>4126</v>
      </c>
      <c r="F1580" s="90" t="s">
        <v>4823</v>
      </c>
      <c r="G1580" s="131" t="s">
        <v>4428</v>
      </c>
      <c r="H1580" s="92">
        <v>6943</v>
      </c>
      <c r="I1580" s="93"/>
    </row>
    <row r="1581" spans="1:9" ht="15" hidden="1" customHeight="1" x14ac:dyDescent="0.15">
      <c r="A1581" s="88">
        <f t="shared" si="24"/>
        <v>1577</v>
      </c>
      <c r="B1581" s="89" t="s">
        <v>4787</v>
      </c>
      <c r="C1581" s="90" t="s">
        <v>4965</v>
      </c>
      <c r="D1581" s="91" t="s">
        <v>4964</v>
      </c>
      <c r="E1581" s="88" t="s">
        <v>4067</v>
      </c>
      <c r="F1581" s="90" t="s">
        <v>4963</v>
      </c>
      <c r="G1581" s="131" t="s">
        <v>4428</v>
      </c>
      <c r="H1581" s="92">
        <v>3220</v>
      </c>
      <c r="I1581" s="93"/>
    </row>
    <row r="1582" spans="1:9" ht="15" hidden="1" customHeight="1" x14ac:dyDescent="0.15">
      <c r="A1582" s="88">
        <f t="shared" si="24"/>
        <v>1578</v>
      </c>
      <c r="B1582" s="89" t="s">
        <v>4787</v>
      </c>
      <c r="C1582" s="90" t="s">
        <v>4962</v>
      </c>
      <c r="D1582" s="91" t="s">
        <v>4961</v>
      </c>
      <c r="E1582" s="88" t="s">
        <v>4067</v>
      </c>
      <c r="F1582" s="90" t="s">
        <v>4823</v>
      </c>
      <c r="G1582" s="131" t="s">
        <v>4425</v>
      </c>
      <c r="H1582" s="92">
        <v>507</v>
      </c>
      <c r="I1582" s="93"/>
    </row>
    <row r="1583" spans="1:9" ht="15" hidden="1" customHeight="1" x14ac:dyDescent="0.15">
      <c r="A1583" s="88">
        <f t="shared" si="24"/>
        <v>1579</v>
      </c>
      <c r="B1583" s="89" t="s">
        <v>4787</v>
      </c>
      <c r="C1583" s="90" t="s">
        <v>4960</v>
      </c>
      <c r="D1583" s="91" t="s">
        <v>4959</v>
      </c>
      <c r="E1583" s="88" t="s">
        <v>4067</v>
      </c>
      <c r="F1583" s="90" t="s">
        <v>4823</v>
      </c>
      <c r="G1583" s="131" t="s">
        <v>4425</v>
      </c>
      <c r="H1583" s="92">
        <v>3498</v>
      </c>
      <c r="I1583" s="93"/>
    </row>
    <row r="1584" spans="1:9" ht="15" hidden="1" customHeight="1" x14ac:dyDescent="0.15">
      <c r="A1584" s="88">
        <f t="shared" si="24"/>
        <v>1580</v>
      </c>
      <c r="B1584" s="89" t="s">
        <v>4787</v>
      </c>
      <c r="C1584" s="90" t="s">
        <v>4958</v>
      </c>
      <c r="D1584" s="91" t="s">
        <v>4957</v>
      </c>
      <c r="E1584" s="88" t="s">
        <v>4126</v>
      </c>
      <c r="F1584" s="90" t="s">
        <v>4823</v>
      </c>
      <c r="G1584" s="131" t="s">
        <v>4422</v>
      </c>
      <c r="H1584" s="92">
        <v>86</v>
      </c>
      <c r="I1584" s="93" t="s">
        <v>4039</v>
      </c>
    </row>
    <row r="1585" spans="1:9" ht="15" hidden="1" customHeight="1" x14ac:dyDescent="0.15">
      <c r="A1585" s="88">
        <f t="shared" si="24"/>
        <v>1581</v>
      </c>
      <c r="B1585" s="89" t="s">
        <v>4787</v>
      </c>
      <c r="C1585" s="90" t="s">
        <v>4956</v>
      </c>
      <c r="D1585" s="91" t="s">
        <v>4955</v>
      </c>
      <c r="E1585" s="88" t="s">
        <v>4126</v>
      </c>
      <c r="F1585" s="90" t="s">
        <v>4823</v>
      </c>
      <c r="G1585" s="131" t="s">
        <v>4952</v>
      </c>
      <c r="H1585" s="92">
        <v>1331</v>
      </c>
      <c r="I1585" s="93"/>
    </row>
    <row r="1586" spans="1:9" ht="15" hidden="1" customHeight="1" x14ac:dyDescent="0.15">
      <c r="A1586" s="88">
        <f t="shared" si="24"/>
        <v>1582</v>
      </c>
      <c r="B1586" s="89" t="s">
        <v>4787</v>
      </c>
      <c r="C1586" s="90" t="s">
        <v>4954</v>
      </c>
      <c r="D1586" s="91" t="s">
        <v>4953</v>
      </c>
      <c r="E1586" s="88" t="s">
        <v>4126</v>
      </c>
      <c r="F1586" s="90" t="s">
        <v>4823</v>
      </c>
      <c r="G1586" s="131" t="s">
        <v>4952</v>
      </c>
      <c r="H1586" s="92">
        <v>1530</v>
      </c>
      <c r="I1586" s="93"/>
    </row>
    <row r="1587" spans="1:9" ht="15" hidden="1" customHeight="1" x14ac:dyDescent="0.15">
      <c r="A1587" s="88">
        <f t="shared" si="24"/>
        <v>1583</v>
      </c>
      <c r="B1587" s="89" t="s">
        <v>4787</v>
      </c>
      <c r="C1587" s="90" t="s">
        <v>4951</v>
      </c>
      <c r="D1587" s="91" t="s">
        <v>4950</v>
      </c>
      <c r="E1587" s="88" t="s">
        <v>4067</v>
      </c>
      <c r="F1587" s="90" t="s">
        <v>4823</v>
      </c>
      <c r="G1587" s="131" t="s">
        <v>4945</v>
      </c>
      <c r="H1587" s="92">
        <v>52</v>
      </c>
      <c r="I1587" s="93" t="s">
        <v>4039</v>
      </c>
    </row>
    <row r="1588" spans="1:9" ht="15" hidden="1" customHeight="1" x14ac:dyDescent="0.15">
      <c r="A1588" s="88">
        <f t="shared" si="24"/>
        <v>1584</v>
      </c>
      <c r="B1588" s="89" t="s">
        <v>4787</v>
      </c>
      <c r="C1588" s="90" t="s">
        <v>4949</v>
      </c>
      <c r="D1588" s="91" t="s">
        <v>4948</v>
      </c>
      <c r="E1588" s="88" t="s">
        <v>4067</v>
      </c>
      <c r="F1588" s="90" t="s">
        <v>4843</v>
      </c>
      <c r="G1588" s="131" t="s">
        <v>4945</v>
      </c>
      <c r="H1588" s="92">
        <v>13303</v>
      </c>
      <c r="I1588" s="93"/>
    </row>
    <row r="1589" spans="1:9" ht="15" hidden="1" customHeight="1" x14ac:dyDescent="0.15">
      <c r="A1589" s="88">
        <f t="shared" si="24"/>
        <v>1585</v>
      </c>
      <c r="B1589" s="89" t="s">
        <v>4787</v>
      </c>
      <c r="C1589" s="90" t="s">
        <v>4947</v>
      </c>
      <c r="D1589" s="91" t="s">
        <v>4946</v>
      </c>
      <c r="E1589" s="88" t="s">
        <v>4067</v>
      </c>
      <c r="F1589" s="90" t="s">
        <v>4823</v>
      </c>
      <c r="G1589" s="131" t="s">
        <v>4945</v>
      </c>
      <c r="H1589" s="92">
        <v>221</v>
      </c>
      <c r="I1589" s="93" t="s">
        <v>4039</v>
      </c>
    </row>
    <row r="1590" spans="1:9" ht="15" hidden="1" customHeight="1" x14ac:dyDescent="0.15">
      <c r="A1590" s="88">
        <f t="shared" si="24"/>
        <v>1586</v>
      </c>
      <c r="B1590" s="89" t="s">
        <v>4787</v>
      </c>
      <c r="C1590" s="90" t="s">
        <v>4944</v>
      </c>
      <c r="D1590" s="91" t="s">
        <v>4943</v>
      </c>
      <c r="E1590" s="88" t="s">
        <v>4126</v>
      </c>
      <c r="F1590" s="90" t="s">
        <v>4823</v>
      </c>
      <c r="G1590" s="131" t="s">
        <v>4105</v>
      </c>
      <c r="H1590" s="92">
        <v>58</v>
      </c>
      <c r="I1590" s="93" t="s">
        <v>4039</v>
      </c>
    </row>
    <row r="1591" spans="1:9" ht="15" hidden="1" customHeight="1" x14ac:dyDescent="0.15">
      <c r="A1591" s="88">
        <f t="shared" si="24"/>
        <v>1587</v>
      </c>
      <c r="B1591" s="89" t="s">
        <v>4787</v>
      </c>
      <c r="C1591" s="90" t="s">
        <v>4942</v>
      </c>
      <c r="D1591" s="91" t="s">
        <v>4941</v>
      </c>
      <c r="E1591" s="88" t="s">
        <v>4126</v>
      </c>
      <c r="F1591" s="90" t="s">
        <v>4823</v>
      </c>
      <c r="G1591" s="131" t="s">
        <v>4940</v>
      </c>
      <c r="H1591" s="92">
        <v>11441</v>
      </c>
      <c r="I1591" s="93"/>
    </row>
    <row r="1592" spans="1:9" ht="15" hidden="1" customHeight="1" x14ac:dyDescent="0.15">
      <c r="A1592" s="88">
        <f t="shared" si="24"/>
        <v>1588</v>
      </c>
      <c r="B1592" s="89" t="s">
        <v>4787</v>
      </c>
      <c r="C1592" s="90" t="s">
        <v>4939</v>
      </c>
      <c r="D1592" s="91" t="s">
        <v>4938</v>
      </c>
      <c r="E1592" s="88" t="s">
        <v>4101</v>
      </c>
      <c r="F1592" s="90" t="s">
        <v>4823</v>
      </c>
      <c r="G1592" s="88" t="s">
        <v>4741</v>
      </c>
      <c r="H1592" s="92">
        <v>992</v>
      </c>
      <c r="I1592" s="93"/>
    </row>
    <row r="1593" spans="1:9" ht="15" hidden="1" customHeight="1" x14ac:dyDescent="0.15">
      <c r="A1593" s="88">
        <f t="shared" si="24"/>
        <v>1589</v>
      </c>
      <c r="B1593" s="89" t="s">
        <v>4787</v>
      </c>
      <c r="C1593" s="90" t="s">
        <v>4937</v>
      </c>
      <c r="D1593" s="91" t="s">
        <v>4936</v>
      </c>
      <c r="E1593" s="88" t="s">
        <v>4126</v>
      </c>
      <c r="F1593" s="90" t="s">
        <v>4935</v>
      </c>
      <c r="G1593" s="88" t="s">
        <v>4180</v>
      </c>
      <c r="H1593" s="92">
        <v>11</v>
      </c>
      <c r="I1593" s="93" t="s">
        <v>4039</v>
      </c>
    </row>
    <row r="1594" spans="1:9" ht="15" hidden="1" customHeight="1" x14ac:dyDescent="0.15">
      <c r="A1594" s="88">
        <f t="shared" si="24"/>
        <v>1590</v>
      </c>
      <c r="B1594" s="89" t="s">
        <v>4787</v>
      </c>
      <c r="C1594" s="90" t="s">
        <v>4934</v>
      </c>
      <c r="D1594" s="91" t="s">
        <v>4933</v>
      </c>
      <c r="E1594" s="88" t="s">
        <v>4126</v>
      </c>
      <c r="F1594" s="90" t="s">
        <v>4932</v>
      </c>
      <c r="G1594" s="88" t="s">
        <v>4636</v>
      </c>
      <c r="H1594" s="92">
        <v>27</v>
      </c>
      <c r="I1594" s="93" t="s">
        <v>4039</v>
      </c>
    </row>
    <row r="1595" spans="1:9" ht="15" hidden="1" customHeight="1" x14ac:dyDescent="0.15">
      <c r="A1595" s="88">
        <f t="shared" si="24"/>
        <v>1591</v>
      </c>
      <c r="B1595" s="89" t="s">
        <v>4787</v>
      </c>
      <c r="C1595" s="90" t="s">
        <v>4931</v>
      </c>
      <c r="D1595" s="91" t="s">
        <v>4930</v>
      </c>
      <c r="E1595" s="88" t="s">
        <v>4126</v>
      </c>
      <c r="F1595" s="90" t="s">
        <v>4929</v>
      </c>
      <c r="G1595" s="88" t="s">
        <v>4238</v>
      </c>
      <c r="H1595" s="92">
        <v>336</v>
      </c>
      <c r="I1595" s="93"/>
    </row>
    <row r="1596" spans="1:9" ht="15" hidden="1" customHeight="1" x14ac:dyDescent="0.15">
      <c r="A1596" s="88">
        <f t="shared" si="24"/>
        <v>1592</v>
      </c>
      <c r="B1596" s="89" t="s">
        <v>4787</v>
      </c>
      <c r="C1596" s="90" t="s">
        <v>4928</v>
      </c>
      <c r="D1596" s="91" t="s">
        <v>4927</v>
      </c>
      <c r="E1596" s="88" t="s">
        <v>4067</v>
      </c>
      <c r="F1596" s="90" t="s">
        <v>4823</v>
      </c>
      <c r="G1596" s="88" t="s">
        <v>4238</v>
      </c>
      <c r="H1596" s="92">
        <v>3316</v>
      </c>
      <c r="I1596" s="93"/>
    </row>
    <row r="1597" spans="1:9" ht="15" hidden="1" customHeight="1" x14ac:dyDescent="0.15">
      <c r="A1597" s="88">
        <f t="shared" si="24"/>
        <v>1593</v>
      </c>
      <c r="B1597" s="89" t="s">
        <v>4787</v>
      </c>
      <c r="C1597" s="90" t="s">
        <v>4926</v>
      </c>
      <c r="D1597" s="91" t="s">
        <v>4925</v>
      </c>
      <c r="E1597" s="88" t="s">
        <v>4067</v>
      </c>
      <c r="F1597" s="90" t="s">
        <v>4823</v>
      </c>
      <c r="G1597" s="88" t="s">
        <v>4137</v>
      </c>
      <c r="H1597" s="92">
        <v>4584</v>
      </c>
      <c r="I1597" s="93"/>
    </row>
    <row r="1598" spans="1:9" ht="15" hidden="1" customHeight="1" x14ac:dyDescent="0.15">
      <c r="A1598" s="88">
        <f t="shared" si="24"/>
        <v>1594</v>
      </c>
      <c r="B1598" s="89" t="s">
        <v>4787</v>
      </c>
      <c r="C1598" s="90" t="s">
        <v>4924</v>
      </c>
      <c r="D1598" s="91" t="s">
        <v>4923</v>
      </c>
      <c r="E1598" s="88" t="s">
        <v>4067</v>
      </c>
      <c r="F1598" s="90" t="s">
        <v>4823</v>
      </c>
      <c r="G1598" s="88" t="s">
        <v>4137</v>
      </c>
      <c r="H1598" s="92">
        <v>186</v>
      </c>
      <c r="I1598" s="93" t="s">
        <v>4039</v>
      </c>
    </row>
    <row r="1599" spans="1:9" s="102" customFormat="1" ht="15" hidden="1" customHeight="1" x14ac:dyDescent="0.15">
      <c r="A1599" s="88">
        <f t="shared" si="24"/>
        <v>1595</v>
      </c>
      <c r="B1599" s="89" t="s">
        <v>4787</v>
      </c>
      <c r="C1599" s="90" t="s">
        <v>4922</v>
      </c>
      <c r="D1599" s="91" t="s">
        <v>4921</v>
      </c>
      <c r="E1599" s="88" t="s">
        <v>4067</v>
      </c>
      <c r="F1599" s="90" t="s">
        <v>4823</v>
      </c>
      <c r="G1599" s="88" t="s">
        <v>4137</v>
      </c>
      <c r="H1599" s="92">
        <v>6710</v>
      </c>
      <c r="I1599" s="93"/>
    </row>
    <row r="1600" spans="1:9" s="102" customFormat="1" ht="15" hidden="1" customHeight="1" x14ac:dyDescent="0.15">
      <c r="A1600" s="88">
        <f t="shared" si="24"/>
        <v>1596</v>
      </c>
      <c r="B1600" s="89" t="s">
        <v>4787</v>
      </c>
      <c r="C1600" s="90" t="s">
        <v>4920</v>
      </c>
      <c r="D1600" s="91" t="s">
        <v>4919</v>
      </c>
      <c r="E1600" s="88" t="s">
        <v>4067</v>
      </c>
      <c r="F1600" s="90" t="s">
        <v>4823</v>
      </c>
      <c r="G1600" s="88" t="s">
        <v>4066</v>
      </c>
      <c r="H1600" s="92">
        <v>50</v>
      </c>
      <c r="I1600" s="93" t="s">
        <v>4039</v>
      </c>
    </row>
    <row r="1601" spans="1:9" s="102" customFormat="1" ht="15" hidden="1" customHeight="1" x14ac:dyDescent="0.15">
      <c r="A1601" s="88">
        <f t="shared" si="24"/>
        <v>1597</v>
      </c>
      <c r="B1601" s="89" t="s">
        <v>4787</v>
      </c>
      <c r="C1601" s="90" t="s">
        <v>4918</v>
      </c>
      <c r="D1601" s="91" t="s">
        <v>4917</v>
      </c>
      <c r="E1601" s="88" t="s">
        <v>4067</v>
      </c>
      <c r="F1601" s="90" t="s">
        <v>4823</v>
      </c>
      <c r="G1601" s="88" t="s">
        <v>4066</v>
      </c>
      <c r="H1601" s="92">
        <v>2127</v>
      </c>
      <c r="I1601" s="93"/>
    </row>
    <row r="1602" spans="1:9" s="102" customFormat="1" ht="15" hidden="1" customHeight="1" x14ac:dyDescent="0.15">
      <c r="A1602" s="88">
        <f t="shared" si="24"/>
        <v>1598</v>
      </c>
      <c r="B1602" s="89" t="s">
        <v>4787</v>
      </c>
      <c r="C1602" s="90" t="s">
        <v>4916</v>
      </c>
      <c r="D1602" s="91" t="s">
        <v>4915</v>
      </c>
      <c r="E1602" s="88" t="s">
        <v>4067</v>
      </c>
      <c r="F1602" s="90" t="s">
        <v>4823</v>
      </c>
      <c r="G1602" s="88" t="s">
        <v>4233</v>
      </c>
      <c r="H1602" s="92">
        <v>38</v>
      </c>
      <c r="I1602" s="93" t="s">
        <v>4039</v>
      </c>
    </row>
    <row r="1603" spans="1:9" ht="15" hidden="1" customHeight="1" x14ac:dyDescent="0.15">
      <c r="A1603" s="88">
        <f t="shared" si="24"/>
        <v>1599</v>
      </c>
      <c r="B1603" s="89" t="s">
        <v>4787</v>
      </c>
      <c r="C1603" s="90" t="s">
        <v>4914</v>
      </c>
      <c r="D1603" s="91" t="s">
        <v>4913</v>
      </c>
      <c r="E1603" s="88" t="s">
        <v>4126</v>
      </c>
      <c r="F1603" s="90" t="s">
        <v>4823</v>
      </c>
      <c r="G1603" s="88" t="s">
        <v>4233</v>
      </c>
      <c r="H1603" s="92">
        <v>233</v>
      </c>
      <c r="I1603" s="93" t="s">
        <v>4039</v>
      </c>
    </row>
    <row r="1604" spans="1:9" ht="15" hidden="1" customHeight="1" x14ac:dyDescent="0.15">
      <c r="A1604" s="88">
        <f t="shared" si="24"/>
        <v>1600</v>
      </c>
      <c r="B1604" s="89" t="s">
        <v>4787</v>
      </c>
      <c r="C1604" s="90" t="s">
        <v>4912</v>
      </c>
      <c r="D1604" s="91" t="s">
        <v>4911</v>
      </c>
      <c r="E1604" s="88" t="s">
        <v>4101</v>
      </c>
      <c r="F1604" s="90" t="s">
        <v>4823</v>
      </c>
      <c r="G1604" s="88" t="s">
        <v>4233</v>
      </c>
      <c r="H1604" s="92">
        <v>467</v>
      </c>
      <c r="I1604" s="93"/>
    </row>
    <row r="1605" spans="1:9" s="102" customFormat="1" ht="15" hidden="1" customHeight="1" x14ac:dyDescent="0.15">
      <c r="A1605" s="88">
        <f t="shared" si="24"/>
        <v>1601</v>
      </c>
      <c r="B1605" s="89" t="s">
        <v>4787</v>
      </c>
      <c r="C1605" s="90" t="s">
        <v>4910</v>
      </c>
      <c r="D1605" s="91" t="s">
        <v>4909</v>
      </c>
      <c r="E1605" s="88" t="s">
        <v>4067</v>
      </c>
      <c r="F1605" s="90" t="s">
        <v>4823</v>
      </c>
      <c r="G1605" s="88" t="s">
        <v>4500</v>
      </c>
      <c r="H1605" s="92">
        <v>440</v>
      </c>
      <c r="I1605" s="93"/>
    </row>
    <row r="1606" spans="1:9" s="102" customFormat="1" ht="15" hidden="1" customHeight="1" x14ac:dyDescent="0.15">
      <c r="A1606" s="88">
        <f t="shared" ref="A1606:A1669" si="25">A1605+1</f>
        <v>1602</v>
      </c>
      <c r="B1606" s="89" t="s">
        <v>4787</v>
      </c>
      <c r="C1606" s="90" t="s">
        <v>4908</v>
      </c>
      <c r="D1606" s="91" t="s">
        <v>4907</v>
      </c>
      <c r="E1606" s="88" t="s">
        <v>4067</v>
      </c>
      <c r="F1606" s="90" t="s">
        <v>4823</v>
      </c>
      <c r="G1606" s="88" t="s">
        <v>4095</v>
      </c>
      <c r="H1606" s="92">
        <v>2578</v>
      </c>
      <c r="I1606" s="93"/>
    </row>
    <row r="1607" spans="1:9" ht="15" hidden="1" customHeight="1" x14ac:dyDescent="0.15">
      <c r="A1607" s="88">
        <f t="shared" si="25"/>
        <v>1603</v>
      </c>
      <c r="B1607" s="89" t="s">
        <v>4787</v>
      </c>
      <c r="C1607" s="90" t="s">
        <v>4906</v>
      </c>
      <c r="D1607" s="91" t="s">
        <v>4905</v>
      </c>
      <c r="E1607" s="88" t="s">
        <v>4067</v>
      </c>
      <c r="F1607" s="90" t="s">
        <v>4823</v>
      </c>
      <c r="G1607" s="88" t="s">
        <v>4095</v>
      </c>
      <c r="H1607" s="92">
        <v>2499</v>
      </c>
      <c r="I1607" s="93"/>
    </row>
    <row r="1608" spans="1:9" ht="15" hidden="1" customHeight="1" x14ac:dyDescent="0.15">
      <c r="A1608" s="88">
        <f t="shared" si="25"/>
        <v>1604</v>
      </c>
      <c r="B1608" s="89" t="s">
        <v>4787</v>
      </c>
      <c r="C1608" s="90" t="s">
        <v>4904</v>
      </c>
      <c r="D1608" s="91" t="s">
        <v>4903</v>
      </c>
      <c r="E1608" s="88" t="s">
        <v>4067</v>
      </c>
      <c r="F1608" s="90" t="s">
        <v>4823</v>
      </c>
      <c r="G1608" s="88" t="s">
        <v>4095</v>
      </c>
      <c r="H1608" s="92">
        <v>450</v>
      </c>
      <c r="I1608" s="93"/>
    </row>
    <row r="1609" spans="1:9" s="102" customFormat="1" ht="15" hidden="1" customHeight="1" x14ac:dyDescent="0.15">
      <c r="A1609" s="88">
        <f t="shared" si="25"/>
        <v>1605</v>
      </c>
      <c r="B1609" s="89" t="s">
        <v>4787</v>
      </c>
      <c r="C1609" s="90" t="s">
        <v>4902</v>
      </c>
      <c r="D1609" s="91" t="s">
        <v>4901</v>
      </c>
      <c r="E1609" s="88" t="s">
        <v>4067</v>
      </c>
      <c r="F1609" s="90" t="s">
        <v>4823</v>
      </c>
      <c r="G1609" s="88" t="s">
        <v>4282</v>
      </c>
      <c r="H1609" s="92">
        <v>5310</v>
      </c>
      <c r="I1609" s="93"/>
    </row>
    <row r="1610" spans="1:9" s="102" customFormat="1" ht="15" hidden="1" customHeight="1" x14ac:dyDescent="0.15">
      <c r="A1610" s="88">
        <f t="shared" si="25"/>
        <v>1606</v>
      </c>
      <c r="B1610" s="89" t="s">
        <v>4787</v>
      </c>
      <c r="C1610" s="90" t="s">
        <v>4900</v>
      </c>
      <c r="D1610" s="91" t="s">
        <v>4899</v>
      </c>
      <c r="E1610" s="88" t="s">
        <v>4067</v>
      </c>
      <c r="F1610" s="90" t="s">
        <v>4823</v>
      </c>
      <c r="G1610" s="88" t="s">
        <v>4898</v>
      </c>
      <c r="H1610" s="92">
        <v>745</v>
      </c>
      <c r="I1610" s="93"/>
    </row>
    <row r="1611" spans="1:9" ht="15" hidden="1" customHeight="1" x14ac:dyDescent="0.15">
      <c r="A1611" s="88">
        <f t="shared" si="25"/>
        <v>1607</v>
      </c>
      <c r="B1611" s="89" t="s">
        <v>4787</v>
      </c>
      <c r="C1611" s="90" t="s">
        <v>4897</v>
      </c>
      <c r="D1611" s="91" t="s">
        <v>4896</v>
      </c>
      <c r="E1611" s="88" t="s">
        <v>4046</v>
      </c>
      <c r="F1611" s="90" t="s">
        <v>4823</v>
      </c>
      <c r="G1611" s="88" t="s">
        <v>4895</v>
      </c>
      <c r="H1611" s="92">
        <v>549</v>
      </c>
      <c r="I1611" s="93"/>
    </row>
    <row r="1612" spans="1:9" s="102" customFormat="1" ht="15" hidden="1" customHeight="1" x14ac:dyDescent="0.15">
      <c r="A1612" s="88">
        <f t="shared" si="25"/>
        <v>1608</v>
      </c>
      <c r="B1612" s="89" t="s">
        <v>4787</v>
      </c>
      <c r="C1612" s="90" t="s">
        <v>4894</v>
      </c>
      <c r="D1612" s="91" t="s">
        <v>4893</v>
      </c>
      <c r="E1612" s="88" t="s">
        <v>4067</v>
      </c>
      <c r="F1612" s="90" t="s">
        <v>4848</v>
      </c>
      <c r="G1612" s="88" t="s">
        <v>4130</v>
      </c>
      <c r="H1612" s="92">
        <v>1863</v>
      </c>
      <c r="I1612" s="93"/>
    </row>
    <row r="1613" spans="1:9" s="102" customFormat="1" ht="15" hidden="1" customHeight="1" x14ac:dyDescent="0.15">
      <c r="A1613" s="88">
        <f t="shared" si="25"/>
        <v>1609</v>
      </c>
      <c r="B1613" s="89" t="s">
        <v>4787</v>
      </c>
      <c r="C1613" s="205" t="s">
        <v>4892</v>
      </c>
      <c r="D1613" s="91" t="s">
        <v>4891</v>
      </c>
      <c r="E1613" s="88" t="s">
        <v>4067</v>
      </c>
      <c r="F1613" s="90" t="s">
        <v>4823</v>
      </c>
      <c r="G1613" s="88" t="s">
        <v>4130</v>
      </c>
      <c r="H1613" s="92">
        <v>110</v>
      </c>
      <c r="I1613" s="93" t="s">
        <v>4039</v>
      </c>
    </row>
    <row r="1614" spans="1:9" s="102" customFormat="1" ht="15" hidden="1" customHeight="1" x14ac:dyDescent="0.15">
      <c r="A1614" s="88">
        <f t="shared" si="25"/>
        <v>1610</v>
      </c>
      <c r="B1614" s="89" t="s">
        <v>4787</v>
      </c>
      <c r="C1614" s="205" t="s">
        <v>4890</v>
      </c>
      <c r="D1614" s="91" t="s">
        <v>4889</v>
      </c>
      <c r="E1614" s="88" t="s">
        <v>4067</v>
      </c>
      <c r="F1614" s="90" t="s">
        <v>4823</v>
      </c>
      <c r="G1614" s="88" t="s">
        <v>4130</v>
      </c>
      <c r="H1614" s="92">
        <v>2487</v>
      </c>
      <c r="I1614" s="93"/>
    </row>
    <row r="1615" spans="1:9" ht="15" hidden="1" customHeight="1" x14ac:dyDescent="0.15">
      <c r="A1615" s="88">
        <f t="shared" si="25"/>
        <v>1611</v>
      </c>
      <c r="B1615" s="89" t="s">
        <v>4787</v>
      </c>
      <c r="C1615" s="90" t="s">
        <v>4888</v>
      </c>
      <c r="D1615" s="91" t="s">
        <v>4887</v>
      </c>
      <c r="E1615" s="88" t="s">
        <v>4067</v>
      </c>
      <c r="F1615" s="90" t="s">
        <v>4823</v>
      </c>
      <c r="G1615" s="88" t="s">
        <v>4130</v>
      </c>
      <c r="H1615" s="92">
        <v>327</v>
      </c>
      <c r="I1615" s="93"/>
    </row>
    <row r="1616" spans="1:9" s="102" customFormat="1" ht="15" hidden="1" customHeight="1" x14ac:dyDescent="0.15">
      <c r="A1616" s="88">
        <f t="shared" si="25"/>
        <v>1612</v>
      </c>
      <c r="B1616" s="89" t="s">
        <v>4787</v>
      </c>
      <c r="C1616" s="90" t="s">
        <v>4886</v>
      </c>
      <c r="D1616" s="91" t="s">
        <v>4885</v>
      </c>
      <c r="E1616" s="88" t="s">
        <v>4126</v>
      </c>
      <c r="F1616" s="90" t="s">
        <v>4823</v>
      </c>
      <c r="G1616" s="88" t="s">
        <v>4130</v>
      </c>
      <c r="H1616" s="92">
        <v>59</v>
      </c>
      <c r="I1616" s="93" t="s">
        <v>4039</v>
      </c>
    </row>
    <row r="1617" spans="1:9" ht="15" hidden="1" customHeight="1" x14ac:dyDescent="0.15">
      <c r="A1617" s="88">
        <f t="shared" si="25"/>
        <v>1613</v>
      </c>
      <c r="B1617" s="89" t="s">
        <v>4787</v>
      </c>
      <c r="C1617" s="90" t="s">
        <v>4884</v>
      </c>
      <c r="D1617" s="91" t="s">
        <v>4883</v>
      </c>
      <c r="E1617" s="88" t="s">
        <v>4126</v>
      </c>
      <c r="F1617" s="90" t="s">
        <v>4882</v>
      </c>
      <c r="G1617" s="88" t="s">
        <v>4149</v>
      </c>
      <c r="H1617" s="92">
        <v>282</v>
      </c>
      <c r="I1617" s="93" t="s">
        <v>4039</v>
      </c>
    </row>
    <row r="1618" spans="1:9" ht="15" hidden="1" customHeight="1" x14ac:dyDescent="0.15">
      <c r="A1618" s="88">
        <f t="shared" si="25"/>
        <v>1614</v>
      </c>
      <c r="B1618" s="89" t="s">
        <v>4787</v>
      </c>
      <c r="C1618" s="90" t="s">
        <v>4881</v>
      </c>
      <c r="D1618" s="91" t="s">
        <v>4880</v>
      </c>
      <c r="E1618" s="88" t="s">
        <v>4067</v>
      </c>
      <c r="F1618" s="90" t="s">
        <v>4823</v>
      </c>
      <c r="G1618" s="88" t="s">
        <v>4149</v>
      </c>
      <c r="H1618" s="92">
        <v>1150</v>
      </c>
      <c r="I1618" s="93"/>
    </row>
    <row r="1619" spans="1:9" ht="15" hidden="1" customHeight="1" x14ac:dyDescent="0.15">
      <c r="A1619" s="88">
        <f t="shared" si="25"/>
        <v>1615</v>
      </c>
      <c r="B1619" s="89" t="s">
        <v>4787</v>
      </c>
      <c r="C1619" s="90" t="s">
        <v>4879</v>
      </c>
      <c r="D1619" s="91" t="s">
        <v>4878</v>
      </c>
      <c r="E1619" s="88" t="s">
        <v>4046</v>
      </c>
      <c r="F1619" s="90" t="s">
        <v>4823</v>
      </c>
      <c r="G1619" s="88" t="s">
        <v>4149</v>
      </c>
      <c r="H1619" s="92">
        <v>860</v>
      </c>
      <c r="I1619" s="93"/>
    </row>
    <row r="1620" spans="1:9" ht="15" hidden="1" customHeight="1" x14ac:dyDescent="0.15">
      <c r="A1620" s="88">
        <f t="shared" si="25"/>
        <v>1616</v>
      </c>
      <c r="B1620" s="89" t="s">
        <v>4787</v>
      </c>
      <c r="C1620" s="90" t="s">
        <v>4877</v>
      </c>
      <c r="D1620" s="91" t="s">
        <v>4876</v>
      </c>
      <c r="E1620" s="88" t="s">
        <v>4046</v>
      </c>
      <c r="F1620" s="90" t="s">
        <v>4823</v>
      </c>
      <c r="G1620" s="88" t="s">
        <v>4863</v>
      </c>
      <c r="H1620" s="92">
        <v>321</v>
      </c>
      <c r="I1620" s="93"/>
    </row>
    <row r="1621" spans="1:9" ht="15" hidden="1" customHeight="1" x14ac:dyDescent="0.15">
      <c r="A1621" s="88">
        <f t="shared" si="25"/>
        <v>1617</v>
      </c>
      <c r="B1621" s="89" t="s">
        <v>4787</v>
      </c>
      <c r="C1621" s="90" t="s">
        <v>4875</v>
      </c>
      <c r="D1621" s="91" t="s">
        <v>4874</v>
      </c>
      <c r="E1621" s="88" t="s">
        <v>4067</v>
      </c>
      <c r="F1621" s="90" t="s">
        <v>4823</v>
      </c>
      <c r="G1621" s="88" t="s">
        <v>4863</v>
      </c>
      <c r="H1621" s="92">
        <v>525</v>
      </c>
      <c r="I1621" s="93"/>
    </row>
    <row r="1622" spans="1:9" ht="15" hidden="1" customHeight="1" x14ac:dyDescent="0.15">
      <c r="A1622" s="88">
        <f t="shared" si="25"/>
        <v>1618</v>
      </c>
      <c r="B1622" s="89" t="s">
        <v>4787</v>
      </c>
      <c r="C1622" s="90" t="s">
        <v>4873</v>
      </c>
      <c r="D1622" s="91" t="s">
        <v>4872</v>
      </c>
      <c r="E1622" s="88" t="s">
        <v>4067</v>
      </c>
      <c r="F1622" s="90" t="s">
        <v>4823</v>
      </c>
      <c r="G1622" s="88" t="s">
        <v>4863</v>
      </c>
      <c r="H1622" s="92">
        <v>169</v>
      </c>
      <c r="I1622" s="93" t="s">
        <v>4039</v>
      </c>
    </row>
    <row r="1623" spans="1:9" ht="15" hidden="1" customHeight="1" x14ac:dyDescent="0.15">
      <c r="A1623" s="88">
        <f t="shared" si="25"/>
        <v>1619</v>
      </c>
      <c r="B1623" s="89" t="s">
        <v>4787</v>
      </c>
      <c r="C1623" s="90" t="s">
        <v>4871</v>
      </c>
      <c r="D1623" s="91" t="s">
        <v>4870</v>
      </c>
      <c r="E1623" s="88" t="s">
        <v>4067</v>
      </c>
      <c r="F1623" s="90" t="s">
        <v>4823</v>
      </c>
      <c r="G1623" s="88" t="s">
        <v>4863</v>
      </c>
      <c r="H1623" s="92">
        <v>610</v>
      </c>
      <c r="I1623" s="93"/>
    </row>
    <row r="1624" spans="1:9" s="102" customFormat="1" ht="15" hidden="1" customHeight="1" x14ac:dyDescent="0.15">
      <c r="A1624" s="88">
        <f t="shared" si="25"/>
        <v>1620</v>
      </c>
      <c r="B1624" s="89" t="s">
        <v>4787</v>
      </c>
      <c r="C1624" s="90" t="s">
        <v>4869</v>
      </c>
      <c r="D1624" s="120" t="s">
        <v>4868</v>
      </c>
      <c r="E1624" s="88" t="s">
        <v>4067</v>
      </c>
      <c r="F1624" s="90" t="s">
        <v>4823</v>
      </c>
      <c r="G1624" s="88" t="s">
        <v>4863</v>
      </c>
      <c r="H1624" s="92">
        <v>97</v>
      </c>
      <c r="I1624" s="93" t="s">
        <v>4039</v>
      </c>
    </row>
    <row r="1625" spans="1:9" s="102" customFormat="1" ht="15" hidden="1" customHeight="1" x14ac:dyDescent="0.15">
      <c r="A1625" s="88">
        <f t="shared" si="25"/>
        <v>1621</v>
      </c>
      <c r="B1625" s="89" t="s">
        <v>4787</v>
      </c>
      <c r="C1625" s="90" t="s">
        <v>4867</v>
      </c>
      <c r="D1625" s="91" t="s">
        <v>4866</v>
      </c>
      <c r="E1625" s="88" t="s">
        <v>4046</v>
      </c>
      <c r="F1625" s="90" t="s">
        <v>4823</v>
      </c>
      <c r="G1625" s="88" t="s">
        <v>4863</v>
      </c>
      <c r="H1625" s="92">
        <v>741</v>
      </c>
      <c r="I1625" s="93"/>
    </row>
    <row r="1626" spans="1:9" s="102" customFormat="1" ht="15" hidden="1" customHeight="1" x14ac:dyDescent="0.15">
      <c r="A1626" s="88">
        <f t="shared" si="25"/>
        <v>1622</v>
      </c>
      <c r="B1626" s="89" t="s">
        <v>4787</v>
      </c>
      <c r="C1626" s="90" t="s">
        <v>4865</v>
      </c>
      <c r="D1626" s="91" t="s">
        <v>4864</v>
      </c>
      <c r="E1626" s="88" t="s">
        <v>4067</v>
      </c>
      <c r="F1626" s="90" t="s">
        <v>4823</v>
      </c>
      <c r="G1626" s="88" t="s">
        <v>4863</v>
      </c>
      <c r="H1626" s="92">
        <v>537</v>
      </c>
      <c r="I1626" s="93"/>
    </row>
    <row r="1627" spans="1:9" ht="15" hidden="1" customHeight="1" x14ac:dyDescent="0.15">
      <c r="A1627" s="88">
        <f t="shared" si="25"/>
        <v>1623</v>
      </c>
      <c r="B1627" s="89" t="s">
        <v>4787</v>
      </c>
      <c r="C1627" s="90" t="s">
        <v>4862</v>
      </c>
      <c r="D1627" s="91" t="s">
        <v>4861</v>
      </c>
      <c r="E1627" s="88" t="s">
        <v>4067</v>
      </c>
      <c r="F1627" s="90" t="s">
        <v>4852</v>
      </c>
      <c r="G1627" s="88" t="s">
        <v>4851</v>
      </c>
      <c r="H1627" s="92">
        <v>68</v>
      </c>
      <c r="I1627" s="93" t="s">
        <v>4039</v>
      </c>
    </row>
    <row r="1628" spans="1:9" ht="15" hidden="1" customHeight="1" x14ac:dyDescent="0.15">
      <c r="A1628" s="88">
        <f t="shared" si="25"/>
        <v>1624</v>
      </c>
      <c r="B1628" s="89" t="s">
        <v>4787</v>
      </c>
      <c r="C1628" s="90" t="s">
        <v>4860</v>
      </c>
      <c r="D1628" s="91" t="s">
        <v>4859</v>
      </c>
      <c r="E1628" s="88" t="s">
        <v>4067</v>
      </c>
      <c r="F1628" s="90" t="s">
        <v>4852</v>
      </c>
      <c r="G1628" s="88" t="s">
        <v>4851</v>
      </c>
      <c r="H1628" s="92">
        <v>797</v>
      </c>
      <c r="I1628" s="93"/>
    </row>
    <row r="1629" spans="1:9" ht="15" hidden="1" customHeight="1" x14ac:dyDescent="0.15">
      <c r="A1629" s="88">
        <f t="shared" si="25"/>
        <v>1625</v>
      </c>
      <c r="B1629" s="89" t="s">
        <v>4787</v>
      </c>
      <c r="C1629" s="90" t="s">
        <v>4858</v>
      </c>
      <c r="D1629" s="91" t="s">
        <v>4857</v>
      </c>
      <c r="E1629" s="88" t="s">
        <v>4046</v>
      </c>
      <c r="F1629" s="90" t="s">
        <v>4852</v>
      </c>
      <c r="G1629" s="88" t="s">
        <v>4851</v>
      </c>
      <c r="H1629" s="92">
        <v>4822</v>
      </c>
      <c r="I1629" s="93"/>
    </row>
    <row r="1630" spans="1:9" ht="15" hidden="1" customHeight="1" x14ac:dyDescent="0.15">
      <c r="A1630" s="88">
        <f t="shared" si="25"/>
        <v>1626</v>
      </c>
      <c r="B1630" s="89" t="s">
        <v>4787</v>
      </c>
      <c r="C1630" s="90" t="s">
        <v>4856</v>
      </c>
      <c r="D1630" s="91" t="s">
        <v>4855</v>
      </c>
      <c r="E1630" s="88" t="s">
        <v>4046</v>
      </c>
      <c r="F1630" s="90" t="s">
        <v>4852</v>
      </c>
      <c r="G1630" s="88" t="s">
        <v>4851</v>
      </c>
      <c r="H1630" s="92">
        <v>1105</v>
      </c>
      <c r="I1630" s="93"/>
    </row>
    <row r="1631" spans="1:9" ht="15" hidden="1" customHeight="1" x14ac:dyDescent="0.15">
      <c r="A1631" s="88">
        <f t="shared" si="25"/>
        <v>1627</v>
      </c>
      <c r="B1631" s="89" t="s">
        <v>4787</v>
      </c>
      <c r="C1631" s="90" t="s">
        <v>4854</v>
      </c>
      <c r="D1631" s="91" t="s">
        <v>4853</v>
      </c>
      <c r="E1631" s="88" t="s">
        <v>4067</v>
      </c>
      <c r="F1631" s="90" t="s">
        <v>4852</v>
      </c>
      <c r="G1631" s="88" t="s">
        <v>4851</v>
      </c>
      <c r="H1631" s="92">
        <v>4858</v>
      </c>
      <c r="I1631" s="93"/>
    </row>
    <row r="1632" spans="1:9" s="102" customFormat="1" ht="15" hidden="1" customHeight="1" x14ac:dyDescent="0.15">
      <c r="A1632" s="88">
        <f t="shared" si="25"/>
        <v>1628</v>
      </c>
      <c r="B1632" s="89" t="s">
        <v>4787</v>
      </c>
      <c r="C1632" s="90" t="s">
        <v>4850</v>
      </c>
      <c r="D1632" s="91" t="s">
        <v>4849</v>
      </c>
      <c r="E1632" s="88" t="s">
        <v>4067</v>
      </c>
      <c r="F1632" s="90" t="s">
        <v>4848</v>
      </c>
      <c r="G1632" s="88" t="s">
        <v>4199</v>
      </c>
      <c r="H1632" s="92">
        <v>1322</v>
      </c>
      <c r="I1632" s="93"/>
    </row>
    <row r="1633" spans="1:9" s="102" customFormat="1" ht="15" hidden="1" customHeight="1" x14ac:dyDescent="0.15">
      <c r="A1633" s="88">
        <f t="shared" si="25"/>
        <v>1629</v>
      </c>
      <c r="B1633" s="89" t="s">
        <v>4787</v>
      </c>
      <c r="C1633" s="90" t="s">
        <v>4847</v>
      </c>
      <c r="D1633" s="91" t="s">
        <v>4846</v>
      </c>
      <c r="E1633" s="88" t="s">
        <v>4046</v>
      </c>
      <c r="F1633" s="90" t="s">
        <v>4823</v>
      </c>
      <c r="G1633" s="88" t="s">
        <v>4199</v>
      </c>
      <c r="H1633" s="92">
        <v>1563</v>
      </c>
      <c r="I1633" s="93"/>
    </row>
    <row r="1634" spans="1:9" ht="15" hidden="1" customHeight="1" x14ac:dyDescent="0.15">
      <c r="A1634" s="88">
        <f t="shared" si="25"/>
        <v>1630</v>
      </c>
      <c r="B1634" s="89" t="s">
        <v>4787</v>
      </c>
      <c r="C1634" s="90" t="s">
        <v>4845</v>
      </c>
      <c r="D1634" s="91" t="s">
        <v>4844</v>
      </c>
      <c r="E1634" s="88" t="s">
        <v>4067</v>
      </c>
      <c r="F1634" s="90" t="s">
        <v>4843</v>
      </c>
      <c r="G1634" s="88" t="s">
        <v>4199</v>
      </c>
      <c r="H1634" s="92">
        <v>219</v>
      </c>
      <c r="I1634" s="93" t="s">
        <v>4039</v>
      </c>
    </row>
    <row r="1635" spans="1:9" ht="15" hidden="1" customHeight="1" x14ac:dyDescent="0.15">
      <c r="A1635" s="88">
        <f t="shared" si="25"/>
        <v>1631</v>
      </c>
      <c r="B1635" s="89" t="s">
        <v>4787</v>
      </c>
      <c r="C1635" s="90" t="s">
        <v>4842</v>
      </c>
      <c r="D1635" s="91" t="s">
        <v>4841</v>
      </c>
      <c r="E1635" s="88" t="s">
        <v>4067</v>
      </c>
      <c r="F1635" s="90" t="s">
        <v>4823</v>
      </c>
      <c r="G1635" s="88" t="s">
        <v>4199</v>
      </c>
      <c r="H1635" s="92">
        <v>93</v>
      </c>
      <c r="I1635" s="93" t="s">
        <v>4039</v>
      </c>
    </row>
    <row r="1636" spans="1:9" ht="15" hidden="1" customHeight="1" x14ac:dyDescent="0.15">
      <c r="A1636" s="88">
        <f t="shared" si="25"/>
        <v>1632</v>
      </c>
      <c r="B1636" s="89" t="s">
        <v>4787</v>
      </c>
      <c r="C1636" s="90" t="s">
        <v>4840</v>
      </c>
      <c r="D1636" s="91" t="s">
        <v>4839</v>
      </c>
      <c r="E1636" s="88" t="s">
        <v>4067</v>
      </c>
      <c r="F1636" s="90" t="s">
        <v>4823</v>
      </c>
      <c r="G1636" s="88" t="s">
        <v>4167</v>
      </c>
      <c r="H1636" s="92">
        <v>54</v>
      </c>
      <c r="I1636" s="93" t="s">
        <v>4039</v>
      </c>
    </row>
    <row r="1637" spans="1:9" s="102" customFormat="1" ht="15" hidden="1" customHeight="1" x14ac:dyDescent="0.15">
      <c r="A1637" s="88">
        <f t="shared" si="25"/>
        <v>1633</v>
      </c>
      <c r="B1637" s="89" t="s">
        <v>4787</v>
      </c>
      <c r="C1637" s="90" t="s">
        <v>4838</v>
      </c>
      <c r="D1637" s="91" t="s">
        <v>4837</v>
      </c>
      <c r="E1637" s="88" t="s">
        <v>4046</v>
      </c>
      <c r="F1637" s="90" t="s">
        <v>4836</v>
      </c>
      <c r="G1637" s="131" t="s">
        <v>4400</v>
      </c>
      <c r="H1637" s="92">
        <v>321</v>
      </c>
      <c r="I1637" s="93"/>
    </row>
    <row r="1638" spans="1:9" ht="15" hidden="1" customHeight="1" x14ac:dyDescent="0.15">
      <c r="A1638" s="88">
        <f t="shared" si="25"/>
        <v>1634</v>
      </c>
      <c r="B1638" s="89" t="s">
        <v>4787</v>
      </c>
      <c r="C1638" s="90" t="s">
        <v>4835</v>
      </c>
      <c r="D1638" s="91" t="s">
        <v>4834</v>
      </c>
      <c r="E1638" s="88" t="s">
        <v>4067</v>
      </c>
      <c r="F1638" s="90" t="s">
        <v>4823</v>
      </c>
      <c r="G1638" s="131" t="s">
        <v>4400</v>
      </c>
      <c r="H1638" s="92">
        <v>131</v>
      </c>
      <c r="I1638" s="93" t="s">
        <v>4039</v>
      </c>
    </row>
    <row r="1639" spans="1:9" ht="15" hidden="1" customHeight="1" x14ac:dyDescent="0.15">
      <c r="A1639" s="88">
        <f t="shared" si="25"/>
        <v>1635</v>
      </c>
      <c r="B1639" s="89" t="s">
        <v>4787</v>
      </c>
      <c r="C1639" s="90" t="s">
        <v>4833</v>
      </c>
      <c r="D1639" s="91" t="s">
        <v>4832</v>
      </c>
      <c r="E1639" s="88" t="s">
        <v>4067</v>
      </c>
      <c r="F1639" s="90" t="s">
        <v>4823</v>
      </c>
      <c r="G1639" s="131" t="s">
        <v>4400</v>
      </c>
      <c r="H1639" s="92">
        <v>986</v>
      </c>
      <c r="I1639" s="93"/>
    </row>
    <row r="1640" spans="1:9" ht="15" hidden="1" customHeight="1" x14ac:dyDescent="0.15">
      <c r="A1640" s="88">
        <f t="shared" si="25"/>
        <v>1636</v>
      </c>
      <c r="B1640" s="89" t="s">
        <v>4787</v>
      </c>
      <c r="C1640" s="90" t="s">
        <v>4831</v>
      </c>
      <c r="D1640" s="91" t="s">
        <v>4830</v>
      </c>
      <c r="E1640" s="88" t="s">
        <v>4046</v>
      </c>
      <c r="F1640" s="90" t="s">
        <v>4823</v>
      </c>
      <c r="G1640" s="131" t="s">
        <v>4400</v>
      </c>
      <c r="H1640" s="92">
        <v>4</v>
      </c>
      <c r="I1640" s="93" t="s">
        <v>4039</v>
      </c>
    </row>
    <row r="1641" spans="1:9" ht="15" hidden="1" customHeight="1" x14ac:dyDescent="0.15">
      <c r="A1641" s="88">
        <f t="shared" si="25"/>
        <v>1637</v>
      </c>
      <c r="B1641" s="89" t="s">
        <v>4787</v>
      </c>
      <c r="C1641" s="90" t="s">
        <v>4829</v>
      </c>
      <c r="D1641" s="91" t="s">
        <v>4828</v>
      </c>
      <c r="E1641" s="88" t="s">
        <v>4067</v>
      </c>
      <c r="F1641" s="90" t="s">
        <v>4823</v>
      </c>
      <c r="G1641" s="131" t="s">
        <v>4400</v>
      </c>
      <c r="H1641" s="92">
        <v>902</v>
      </c>
      <c r="I1641" s="93"/>
    </row>
    <row r="1642" spans="1:9" ht="15" hidden="1" customHeight="1" x14ac:dyDescent="0.15">
      <c r="A1642" s="88">
        <f t="shared" si="25"/>
        <v>1638</v>
      </c>
      <c r="B1642" s="89" t="s">
        <v>4787</v>
      </c>
      <c r="C1642" s="90" t="s">
        <v>4827</v>
      </c>
      <c r="D1642" s="91" t="s">
        <v>4826</v>
      </c>
      <c r="E1642" s="88" t="s">
        <v>4067</v>
      </c>
      <c r="F1642" s="90" t="s">
        <v>4823</v>
      </c>
      <c r="G1642" s="131" t="s">
        <v>4400</v>
      </c>
      <c r="H1642" s="92">
        <v>672</v>
      </c>
      <c r="I1642" s="93"/>
    </row>
    <row r="1643" spans="1:9" ht="15" hidden="1" customHeight="1" x14ac:dyDescent="0.15">
      <c r="A1643" s="88">
        <f t="shared" si="25"/>
        <v>1639</v>
      </c>
      <c r="B1643" s="89" t="s">
        <v>4787</v>
      </c>
      <c r="C1643" s="90" t="s">
        <v>4825</v>
      </c>
      <c r="D1643" s="91" t="s">
        <v>4824</v>
      </c>
      <c r="E1643" s="88" t="s">
        <v>4067</v>
      </c>
      <c r="F1643" s="90" t="s">
        <v>4823</v>
      </c>
      <c r="G1643" s="88" t="s">
        <v>4049</v>
      </c>
      <c r="H1643" s="92">
        <v>35</v>
      </c>
      <c r="I1643" s="93" t="s">
        <v>4039</v>
      </c>
    </row>
    <row r="1644" spans="1:9" ht="15" hidden="1" customHeight="1" x14ac:dyDescent="0.15">
      <c r="A1644" s="88">
        <f t="shared" si="25"/>
        <v>1640</v>
      </c>
      <c r="B1644" s="89" t="s">
        <v>4787</v>
      </c>
      <c r="C1644" s="90" t="s">
        <v>4822</v>
      </c>
      <c r="D1644" s="91" t="s">
        <v>4821</v>
      </c>
      <c r="E1644" s="88" t="s">
        <v>4791</v>
      </c>
      <c r="F1644" s="90" t="s">
        <v>3420</v>
      </c>
      <c r="G1644" s="131" t="s">
        <v>4809</v>
      </c>
      <c r="H1644" s="92">
        <v>125</v>
      </c>
      <c r="I1644" s="93" t="s">
        <v>4673</v>
      </c>
    </row>
    <row r="1645" spans="1:9" ht="15" hidden="1" customHeight="1" x14ac:dyDescent="0.15">
      <c r="A1645" s="88">
        <f t="shared" si="25"/>
        <v>1641</v>
      </c>
      <c r="B1645" s="89" t="s">
        <v>4787</v>
      </c>
      <c r="C1645" s="90" t="s">
        <v>4820</v>
      </c>
      <c r="D1645" s="91" t="s">
        <v>4819</v>
      </c>
      <c r="E1645" s="88" t="s">
        <v>4675</v>
      </c>
      <c r="F1645" s="90" t="s">
        <v>4818</v>
      </c>
      <c r="G1645" s="131" t="s">
        <v>4809</v>
      </c>
      <c r="H1645" s="92">
        <v>159</v>
      </c>
      <c r="I1645" s="93" t="s">
        <v>4673</v>
      </c>
    </row>
    <row r="1646" spans="1:9" ht="15" hidden="1" customHeight="1" x14ac:dyDescent="0.15">
      <c r="A1646" s="88">
        <f t="shared" si="25"/>
        <v>1642</v>
      </c>
      <c r="B1646" s="89" t="s">
        <v>4787</v>
      </c>
      <c r="C1646" s="90" t="s">
        <v>4817</v>
      </c>
      <c r="D1646" s="91" t="s">
        <v>4816</v>
      </c>
      <c r="E1646" s="88" t="s">
        <v>4791</v>
      </c>
      <c r="F1646" s="90" t="s">
        <v>4815</v>
      </c>
      <c r="G1646" s="131" t="s">
        <v>4809</v>
      </c>
      <c r="H1646" s="92">
        <v>366</v>
      </c>
      <c r="I1646" s="93"/>
    </row>
    <row r="1647" spans="1:9" ht="15" hidden="1" customHeight="1" x14ac:dyDescent="0.15">
      <c r="A1647" s="88">
        <f t="shared" si="25"/>
        <v>1643</v>
      </c>
      <c r="B1647" s="89" t="s">
        <v>4787</v>
      </c>
      <c r="C1647" s="90" t="s">
        <v>4814</v>
      </c>
      <c r="D1647" s="91" t="s">
        <v>4813</v>
      </c>
      <c r="E1647" s="88" t="s">
        <v>4791</v>
      </c>
      <c r="F1647" s="90" t="s">
        <v>4812</v>
      </c>
      <c r="G1647" s="131" t="s">
        <v>4809</v>
      </c>
      <c r="H1647" s="92">
        <v>239</v>
      </c>
      <c r="I1647" s="93" t="s">
        <v>4673</v>
      </c>
    </row>
    <row r="1648" spans="1:9" ht="15" hidden="1" customHeight="1" x14ac:dyDescent="0.15">
      <c r="A1648" s="88">
        <f t="shared" si="25"/>
        <v>1644</v>
      </c>
      <c r="B1648" s="89" t="s">
        <v>4787</v>
      </c>
      <c r="C1648" s="90" t="s">
        <v>4811</v>
      </c>
      <c r="D1648" s="91" t="s">
        <v>4810</v>
      </c>
      <c r="E1648" s="88" t="s">
        <v>4675</v>
      </c>
      <c r="F1648" s="90" t="s">
        <v>3420</v>
      </c>
      <c r="G1648" s="131" t="s">
        <v>4809</v>
      </c>
      <c r="H1648" s="92">
        <v>268</v>
      </c>
      <c r="I1648" s="93" t="s">
        <v>4673</v>
      </c>
    </row>
    <row r="1649" spans="1:9" ht="15" hidden="1" customHeight="1" x14ac:dyDescent="0.15">
      <c r="A1649" s="88">
        <f t="shared" si="25"/>
        <v>1645</v>
      </c>
      <c r="B1649" s="89" t="s">
        <v>4787</v>
      </c>
      <c r="C1649" s="90" t="s">
        <v>4808</v>
      </c>
      <c r="D1649" s="91" t="s">
        <v>4807</v>
      </c>
      <c r="E1649" s="88" t="s">
        <v>4675</v>
      </c>
      <c r="F1649" s="90" t="s">
        <v>3420</v>
      </c>
      <c r="G1649" s="131" t="s">
        <v>4799</v>
      </c>
      <c r="H1649" s="92">
        <v>220</v>
      </c>
      <c r="I1649" s="89" t="s">
        <v>4673</v>
      </c>
    </row>
    <row r="1650" spans="1:9" ht="15" hidden="1" customHeight="1" x14ac:dyDescent="0.15">
      <c r="A1650" s="88">
        <f t="shared" si="25"/>
        <v>1646</v>
      </c>
      <c r="B1650" s="89" t="s">
        <v>4787</v>
      </c>
      <c r="C1650" s="90" t="s">
        <v>4806</v>
      </c>
      <c r="D1650" s="91" t="s">
        <v>4805</v>
      </c>
      <c r="E1650" s="88" t="s">
        <v>4675</v>
      </c>
      <c r="F1650" s="90" t="s">
        <v>4804</v>
      </c>
      <c r="G1650" s="131" t="s">
        <v>4799</v>
      </c>
      <c r="H1650" s="92">
        <v>1291</v>
      </c>
      <c r="I1650" s="89"/>
    </row>
    <row r="1651" spans="1:9" ht="15" hidden="1" customHeight="1" x14ac:dyDescent="0.15">
      <c r="A1651" s="88">
        <f t="shared" si="25"/>
        <v>1647</v>
      </c>
      <c r="B1651" s="89" t="s">
        <v>4787</v>
      </c>
      <c r="C1651" s="90" t="s">
        <v>4803</v>
      </c>
      <c r="D1651" s="91" t="s">
        <v>4802</v>
      </c>
      <c r="E1651" s="88" t="s">
        <v>4791</v>
      </c>
      <c r="F1651" s="90" t="s">
        <v>3420</v>
      </c>
      <c r="G1651" s="131" t="s">
        <v>4799</v>
      </c>
      <c r="H1651" s="92">
        <v>2132</v>
      </c>
      <c r="I1651" s="89"/>
    </row>
    <row r="1652" spans="1:9" ht="15" hidden="1" customHeight="1" x14ac:dyDescent="0.15">
      <c r="A1652" s="88">
        <f t="shared" si="25"/>
        <v>1648</v>
      </c>
      <c r="B1652" s="89" t="s">
        <v>4787</v>
      </c>
      <c r="C1652" s="90" t="s">
        <v>4801</v>
      </c>
      <c r="D1652" s="91" t="s">
        <v>4800</v>
      </c>
      <c r="E1652" s="88" t="s">
        <v>4675</v>
      </c>
      <c r="F1652" s="90" t="s">
        <v>4796</v>
      </c>
      <c r="G1652" s="131" t="s">
        <v>4799</v>
      </c>
      <c r="H1652" s="92">
        <v>184</v>
      </c>
      <c r="I1652" s="89" t="s">
        <v>4673</v>
      </c>
    </row>
    <row r="1653" spans="1:9" ht="15" hidden="1" customHeight="1" x14ac:dyDescent="0.15">
      <c r="A1653" s="88">
        <f t="shared" si="25"/>
        <v>1649</v>
      </c>
      <c r="B1653" s="89" t="s">
        <v>4787</v>
      </c>
      <c r="C1653" s="90" t="s">
        <v>4798</v>
      </c>
      <c r="D1653" s="91" t="s">
        <v>4797</v>
      </c>
      <c r="E1653" s="88" t="s">
        <v>4675</v>
      </c>
      <c r="F1653" s="90" t="s">
        <v>4796</v>
      </c>
      <c r="G1653" s="131" t="s">
        <v>4790</v>
      </c>
      <c r="H1653" s="92">
        <v>51</v>
      </c>
      <c r="I1653" s="89" t="s">
        <v>4673</v>
      </c>
    </row>
    <row r="1654" spans="1:9" ht="15" hidden="1" customHeight="1" x14ac:dyDescent="0.15">
      <c r="A1654" s="88">
        <f t="shared" si="25"/>
        <v>1650</v>
      </c>
      <c r="B1654" s="89" t="s">
        <v>4787</v>
      </c>
      <c r="C1654" s="90" t="s">
        <v>4795</v>
      </c>
      <c r="D1654" s="91" t="s">
        <v>4794</v>
      </c>
      <c r="E1654" s="88" t="s">
        <v>4675</v>
      </c>
      <c r="F1654" s="90" t="s">
        <v>3420</v>
      </c>
      <c r="G1654" s="131" t="s">
        <v>4790</v>
      </c>
      <c r="H1654" s="92">
        <v>39</v>
      </c>
      <c r="I1654" s="89" t="s">
        <v>4673</v>
      </c>
    </row>
    <row r="1655" spans="1:9" ht="15" hidden="1" customHeight="1" x14ac:dyDescent="0.15">
      <c r="A1655" s="88">
        <f t="shared" si="25"/>
        <v>1651</v>
      </c>
      <c r="B1655" s="89" t="s">
        <v>4787</v>
      </c>
      <c r="C1655" s="90" t="s">
        <v>4793</v>
      </c>
      <c r="D1655" s="91" t="s">
        <v>4792</v>
      </c>
      <c r="E1655" s="88" t="s">
        <v>4791</v>
      </c>
      <c r="F1655" s="90" t="s">
        <v>3420</v>
      </c>
      <c r="G1655" s="131" t="s">
        <v>4790</v>
      </c>
      <c r="H1655" s="92">
        <v>216</v>
      </c>
      <c r="I1655" s="89" t="s">
        <v>4673</v>
      </c>
    </row>
    <row r="1656" spans="1:9" ht="15" hidden="1" customHeight="1" x14ac:dyDescent="0.15">
      <c r="A1656" s="88">
        <f t="shared" si="25"/>
        <v>1652</v>
      </c>
      <c r="B1656" s="89" t="s">
        <v>4787</v>
      </c>
      <c r="C1656" s="90" t="s">
        <v>4789</v>
      </c>
      <c r="D1656" s="91" t="s">
        <v>4788</v>
      </c>
      <c r="E1656" s="88" t="s">
        <v>4675</v>
      </c>
      <c r="F1656" s="90" t="s">
        <v>3420</v>
      </c>
      <c r="G1656" s="131" t="s">
        <v>4784</v>
      </c>
      <c r="H1656" s="92">
        <v>1130</v>
      </c>
      <c r="I1656" s="89"/>
    </row>
    <row r="1657" spans="1:9" ht="15" hidden="1" customHeight="1" x14ac:dyDescent="0.15">
      <c r="A1657" s="88">
        <f t="shared" si="25"/>
        <v>1653</v>
      </c>
      <c r="B1657" s="89" t="s">
        <v>4787</v>
      </c>
      <c r="C1657" s="90" t="s">
        <v>4786</v>
      </c>
      <c r="D1657" s="91" t="s">
        <v>4785</v>
      </c>
      <c r="E1657" s="88" t="s">
        <v>4675</v>
      </c>
      <c r="F1657" s="90" t="s">
        <v>3420</v>
      </c>
      <c r="G1657" s="131" t="s">
        <v>4784</v>
      </c>
      <c r="H1657" s="92">
        <v>189</v>
      </c>
      <c r="I1657" s="89" t="s">
        <v>4673</v>
      </c>
    </row>
    <row r="1658" spans="1:9" ht="15" hidden="1" customHeight="1" x14ac:dyDescent="0.15">
      <c r="A1658" s="62">
        <f t="shared" si="25"/>
        <v>1654</v>
      </c>
      <c r="B1658" s="97" t="s">
        <v>4705</v>
      </c>
      <c r="C1658" s="74" t="s">
        <v>4783</v>
      </c>
      <c r="D1658" s="98" t="s">
        <v>4782</v>
      </c>
      <c r="E1658" s="62" t="s">
        <v>4126</v>
      </c>
      <c r="F1658" s="74" t="s">
        <v>4720</v>
      </c>
      <c r="G1658" s="62" t="s">
        <v>4092</v>
      </c>
      <c r="H1658" s="99">
        <v>15071</v>
      </c>
      <c r="I1658" s="100"/>
    </row>
    <row r="1659" spans="1:9" ht="15" hidden="1" customHeight="1" x14ac:dyDescent="0.15">
      <c r="A1659" s="62">
        <f t="shared" si="25"/>
        <v>1655</v>
      </c>
      <c r="B1659" s="97" t="s">
        <v>4705</v>
      </c>
      <c r="C1659" s="74" t="s">
        <v>4781</v>
      </c>
      <c r="D1659" s="98" t="s">
        <v>4780</v>
      </c>
      <c r="E1659" s="62" t="s">
        <v>4067</v>
      </c>
      <c r="F1659" s="74" t="s">
        <v>4720</v>
      </c>
      <c r="G1659" s="62" t="s">
        <v>4092</v>
      </c>
      <c r="H1659" s="99">
        <v>9514</v>
      </c>
      <c r="I1659" s="100"/>
    </row>
    <row r="1660" spans="1:9" ht="15" hidden="1" customHeight="1" x14ac:dyDescent="0.15">
      <c r="A1660" s="62">
        <f t="shared" si="25"/>
        <v>1656</v>
      </c>
      <c r="B1660" s="97" t="s">
        <v>4705</v>
      </c>
      <c r="C1660" s="74" t="s">
        <v>4779</v>
      </c>
      <c r="D1660" s="98" t="s">
        <v>4778</v>
      </c>
      <c r="E1660" s="62" t="s">
        <v>4067</v>
      </c>
      <c r="F1660" s="74" t="s">
        <v>4720</v>
      </c>
      <c r="G1660" s="62" t="s">
        <v>4092</v>
      </c>
      <c r="H1660" s="99">
        <v>2219</v>
      </c>
      <c r="I1660" s="100"/>
    </row>
    <row r="1661" spans="1:9" ht="15" hidden="1" customHeight="1" x14ac:dyDescent="0.15">
      <c r="A1661" s="62">
        <f t="shared" si="25"/>
        <v>1657</v>
      </c>
      <c r="B1661" s="97" t="s">
        <v>4705</v>
      </c>
      <c r="C1661" s="74" t="s">
        <v>4777</v>
      </c>
      <c r="D1661" s="98" t="s">
        <v>4776</v>
      </c>
      <c r="E1661" s="62" t="s">
        <v>4067</v>
      </c>
      <c r="F1661" s="74" t="s">
        <v>4720</v>
      </c>
      <c r="G1661" s="62" t="s">
        <v>4366</v>
      </c>
      <c r="H1661" s="99">
        <v>2959</v>
      </c>
      <c r="I1661" s="100"/>
    </row>
    <row r="1662" spans="1:9" ht="15" hidden="1" customHeight="1" x14ac:dyDescent="0.15">
      <c r="A1662" s="62">
        <f t="shared" si="25"/>
        <v>1658</v>
      </c>
      <c r="B1662" s="97" t="s">
        <v>4705</v>
      </c>
      <c r="C1662" s="74" t="s">
        <v>4775</v>
      </c>
      <c r="D1662" s="98" t="s">
        <v>4774</v>
      </c>
      <c r="E1662" s="62" t="s">
        <v>4067</v>
      </c>
      <c r="F1662" s="74" t="s">
        <v>4728</v>
      </c>
      <c r="G1662" s="62" t="s">
        <v>4121</v>
      </c>
      <c r="H1662" s="99">
        <v>388</v>
      </c>
      <c r="I1662" s="100"/>
    </row>
    <row r="1663" spans="1:9" ht="15" hidden="1" customHeight="1" x14ac:dyDescent="0.15">
      <c r="A1663" s="62">
        <f t="shared" si="25"/>
        <v>1659</v>
      </c>
      <c r="B1663" s="97" t="s">
        <v>4705</v>
      </c>
      <c r="C1663" s="74" t="s">
        <v>4773</v>
      </c>
      <c r="D1663" s="98" t="s">
        <v>4772</v>
      </c>
      <c r="E1663" s="62" t="s">
        <v>4067</v>
      </c>
      <c r="F1663" s="74" t="s">
        <v>4720</v>
      </c>
      <c r="G1663" s="62" t="s">
        <v>4121</v>
      </c>
      <c r="H1663" s="99">
        <v>2526</v>
      </c>
      <c r="I1663" s="100"/>
    </row>
    <row r="1664" spans="1:9" ht="15" hidden="1" customHeight="1" x14ac:dyDescent="0.15">
      <c r="A1664" s="62">
        <f t="shared" si="25"/>
        <v>1660</v>
      </c>
      <c r="B1664" s="97" t="s">
        <v>4705</v>
      </c>
      <c r="C1664" s="74" t="s">
        <v>4771</v>
      </c>
      <c r="D1664" s="98" t="s">
        <v>4770</v>
      </c>
      <c r="E1664" s="62" t="s">
        <v>4067</v>
      </c>
      <c r="F1664" s="74" t="s">
        <v>4720</v>
      </c>
      <c r="G1664" s="62" t="s">
        <v>4121</v>
      </c>
      <c r="H1664" s="99">
        <v>1808</v>
      </c>
      <c r="I1664" s="100"/>
    </row>
    <row r="1665" spans="1:9" ht="15" hidden="1" customHeight="1" x14ac:dyDescent="0.15">
      <c r="A1665" s="62">
        <f t="shared" si="25"/>
        <v>1661</v>
      </c>
      <c r="B1665" s="97" t="s">
        <v>4705</v>
      </c>
      <c r="C1665" s="74" t="s">
        <v>4769</v>
      </c>
      <c r="D1665" s="98" t="s">
        <v>4768</v>
      </c>
      <c r="E1665" s="62" t="s">
        <v>4101</v>
      </c>
      <c r="F1665" s="74" t="s">
        <v>4720</v>
      </c>
      <c r="G1665" s="62" t="s">
        <v>4360</v>
      </c>
      <c r="H1665" s="99">
        <v>1558</v>
      </c>
      <c r="I1665" s="100"/>
    </row>
    <row r="1666" spans="1:9" ht="15" hidden="1" customHeight="1" x14ac:dyDescent="0.15">
      <c r="A1666" s="62">
        <f t="shared" si="25"/>
        <v>1662</v>
      </c>
      <c r="B1666" s="97" t="s">
        <v>4705</v>
      </c>
      <c r="C1666" s="74" t="s">
        <v>4767</v>
      </c>
      <c r="D1666" s="98" t="s">
        <v>4766</v>
      </c>
      <c r="E1666" s="62" t="s">
        <v>4126</v>
      </c>
      <c r="F1666" s="74" t="s">
        <v>4728</v>
      </c>
      <c r="G1666" s="62" t="s">
        <v>4360</v>
      </c>
      <c r="H1666" s="99">
        <v>676</v>
      </c>
      <c r="I1666" s="100"/>
    </row>
    <row r="1667" spans="1:9" ht="15" hidden="1" customHeight="1" x14ac:dyDescent="0.15">
      <c r="A1667" s="62">
        <f t="shared" si="25"/>
        <v>1663</v>
      </c>
      <c r="B1667" s="97" t="s">
        <v>4705</v>
      </c>
      <c r="C1667" s="74" t="s">
        <v>4765</v>
      </c>
      <c r="D1667" s="98" t="s">
        <v>4764</v>
      </c>
      <c r="E1667" s="62" t="s">
        <v>4126</v>
      </c>
      <c r="F1667" s="74" t="s">
        <v>4702</v>
      </c>
      <c r="G1667" s="62" t="s">
        <v>4190</v>
      </c>
      <c r="H1667" s="99">
        <v>1203</v>
      </c>
      <c r="I1667" s="100"/>
    </row>
    <row r="1668" spans="1:9" s="102" customFormat="1" ht="15" hidden="1" customHeight="1" x14ac:dyDescent="0.15">
      <c r="A1668" s="62">
        <f t="shared" si="25"/>
        <v>1664</v>
      </c>
      <c r="B1668" s="97" t="s">
        <v>4705</v>
      </c>
      <c r="C1668" s="74" t="s">
        <v>4763</v>
      </c>
      <c r="D1668" s="98" t="s">
        <v>4762</v>
      </c>
      <c r="E1668" s="62" t="s">
        <v>4101</v>
      </c>
      <c r="F1668" s="74" t="s">
        <v>4720</v>
      </c>
      <c r="G1668" s="62" t="s">
        <v>4118</v>
      </c>
      <c r="H1668" s="99">
        <v>44</v>
      </c>
      <c r="I1668" s="100" t="s">
        <v>4039</v>
      </c>
    </row>
    <row r="1669" spans="1:9" s="102" customFormat="1" ht="15" hidden="1" customHeight="1" x14ac:dyDescent="0.15">
      <c r="A1669" s="62">
        <f t="shared" si="25"/>
        <v>1665</v>
      </c>
      <c r="B1669" s="97" t="s">
        <v>4705</v>
      </c>
      <c r="C1669" s="74" t="s">
        <v>4761</v>
      </c>
      <c r="D1669" s="98" t="s">
        <v>4760</v>
      </c>
      <c r="E1669" s="62" t="s">
        <v>4101</v>
      </c>
      <c r="F1669" s="74" t="s">
        <v>4702</v>
      </c>
      <c r="G1669" s="62" t="s">
        <v>4085</v>
      </c>
      <c r="H1669" s="99">
        <v>788</v>
      </c>
      <c r="I1669" s="100"/>
    </row>
    <row r="1670" spans="1:9" s="102" customFormat="1" ht="15" hidden="1" customHeight="1" x14ac:dyDescent="0.15">
      <c r="A1670" s="62">
        <f t="shared" ref="A1670:A1733" si="26">A1669+1</f>
        <v>1666</v>
      </c>
      <c r="B1670" s="97" t="s">
        <v>4705</v>
      </c>
      <c r="C1670" s="74" t="s">
        <v>4759</v>
      </c>
      <c r="D1670" s="98" t="s">
        <v>4758</v>
      </c>
      <c r="E1670" s="62" t="s">
        <v>4126</v>
      </c>
      <c r="F1670" s="74" t="s">
        <v>4728</v>
      </c>
      <c r="G1670" s="62" t="s">
        <v>4382</v>
      </c>
      <c r="H1670" s="99">
        <v>865</v>
      </c>
      <c r="I1670" s="100"/>
    </row>
    <row r="1671" spans="1:9" s="102" customFormat="1" ht="15" hidden="1" customHeight="1" x14ac:dyDescent="0.15">
      <c r="A1671" s="62">
        <f t="shared" si="26"/>
        <v>1667</v>
      </c>
      <c r="B1671" s="97" t="s">
        <v>4705</v>
      </c>
      <c r="C1671" s="74" t="s">
        <v>4757</v>
      </c>
      <c r="D1671" s="98" t="s">
        <v>4756</v>
      </c>
      <c r="E1671" s="62" t="s">
        <v>4126</v>
      </c>
      <c r="F1671" s="74" t="s">
        <v>4755</v>
      </c>
      <c r="G1671" s="62" t="s">
        <v>4217</v>
      </c>
      <c r="H1671" s="99">
        <v>607</v>
      </c>
      <c r="I1671" s="100"/>
    </row>
    <row r="1672" spans="1:9" ht="15" hidden="1" customHeight="1" x14ac:dyDescent="0.15">
      <c r="A1672" s="62">
        <f t="shared" si="26"/>
        <v>1668</v>
      </c>
      <c r="B1672" s="97" t="s">
        <v>4705</v>
      </c>
      <c r="C1672" s="74" t="s">
        <v>4754</v>
      </c>
      <c r="D1672" s="98" t="s">
        <v>4753</v>
      </c>
      <c r="E1672" s="62" t="s">
        <v>4067</v>
      </c>
      <c r="F1672" s="74" t="s">
        <v>4728</v>
      </c>
      <c r="G1672" s="62" t="s">
        <v>4217</v>
      </c>
      <c r="H1672" s="99">
        <v>350</v>
      </c>
      <c r="I1672" s="100"/>
    </row>
    <row r="1673" spans="1:9" ht="15" hidden="1" customHeight="1" x14ac:dyDescent="0.15">
      <c r="A1673" s="62">
        <f t="shared" si="26"/>
        <v>1669</v>
      </c>
      <c r="B1673" s="97" t="s">
        <v>4705</v>
      </c>
      <c r="C1673" s="74" t="s">
        <v>4752</v>
      </c>
      <c r="D1673" s="98" t="s">
        <v>4751</v>
      </c>
      <c r="E1673" s="62" t="s">
        <v>4126</v>
      </c>
      <c r="F1673" s="74" t="s">
        <v>4738</v>
      </c>
      <c r="G1673" s="62" t="s">
        <v>4428</v>
      </c>
      <c r="H1673" s="99">
        <v>63</v>
      </c>
      <c r="I1673" s="100" t="s">
        <v>4039</v>
      </c>
    </row>
    <row r="1674" spans="1:9" ht="15" hidden="1" customHeight="1" x14ac:dyDescent="0.15">
      <c r="A1674" s="62">
        <f t="shared" si="26"/>
        <v>1670</v>
      </c>
      <c r="B1674" s="97" t="s">
        <v>4705</v>
      </c>
      <c r="C1674" s="74" t="s">
        <v>4750</v>
      </c>
      <c r="D1674" s="98" t="s">
        <v>4749</v>
      </c>
      <c r="E1674" s="62" t="s">
        <v>4042</v>
      </c>
      <c r="F1674" s="74" t="s">
        <v>4733</v>
      </c>
      <c r="G1674" s="62" t="s">
        <v>4141</v>
      </c>
      <c r="H1674" s="99">
        <v>103</v>
      </c>
      <c r="I1674" s="100" t="s">
        <v>4057</v>
      </c>
    </row>
    <row r="1675" spans="1:9" ht="15" hidden="1" customHeight="1" x14ac:dyDescent="0.15">
      <c r="A1675" s="62">
        <f t="shared" si="26"/>
        <v>1671</v>
      </c>
      <c r="B1675" s="97" t="s">
        <v>4705</v>
      </c>
      <c r="C1675" s="74" t="s">
        <v>4748</v>
      </c>
      <c r="D1675" s="98" t="s">
        <v>4747</v>
      </c>
      <c r="E1675" s="62" t="s">
        <v>4042</v>
      </c>
      <c r="F1675" s="74" t="s">
        <v>4738</v>
      </c>
      <c r="G1675" s="62" t="s">
        <v>4378</v>
      </c>
      <c r="H1675" s="99">
        <v>74</v>
      </c>
      <c r="I1675" s="100" t="s">
        <v>4057</v>
      </c>
    </row>
    <row r="1676" spans="1:9" ht="15" hidden="1" customHeight="1" x14ac:dyDescent="0.15">
      <c r="A1676" s="62">
        <f t="shared" si="26"/>
        <v>1672</v>
      </c>
      <c r="B1676" s="97" t="s">
        <v>4705</v>
      </c>
      <c r="C1676" s="74" t="s">
        <v>4746</v>
      </c>
      <c r="D1676" s="98" t="s">
        <v>4745</v>
      </c>
      <c r="E1676" s="62" t="s">
        <v>4042</v>
      </c>
      <c r="F1676" s="74" t="s">
        <v>4738</v>
      </c>
      <c r="G1676" s="62" t="s">
        <v>4378</v>
      </c>
      <c r="H1676" s="99">
        <v>510</v>
      </c>
      <c r="I1676" s="100"/>
    </row>
    <row r="1677" spans="1:9" ht="15" hidden="1" customHeight="1" x14ac:dyDescent="0.15">
      <c r="A1677" s="62">
        <f t="shared" si="26"/>
        <v>1673</v>
      </c>
      <c r="B1677" s="97" t="s">
        <v>4705</v>
      </c>
      <c r="C1677" s="74" t="s">
        <v>4744</v>
      </c>
      <c r="D1677" s="98" t="s">
        <v>4743</v>
      </c>
      <c r="E1677" s="62" t="s">
        <v>4042</v>
      </c>
      <c r="F1677" s="74" t="s">
        <v>4742</v>
      </c>
      <c r="G1677" s="62" t="s">
        <v>4741</v>
      </c>
      <c r="H1677" s="99">
        <v>538</v>
      </c>
      <c r="I1677" s="100"/>
    </row>
    <row r="1678" spans="1:9" ht="15" hidden="1" customHeight="1" x14ac:dyDescent="0.15">
      <c r="A1678" s="62">
        <f t="shared" si="26"/>
        <v>1674</v>
      </c>
      <c r="B1678" s="97" t="s">
        <v>4705</v>
      </c>
      <c r="C1678" s="74" t="s">
        <v>4740</v>
      </c>
      <c r="D1678" s="98" t="s">
        <v>4739</v>
      </c>
      <c r="E1678" s="62" t="s">
        <v>4042</v>
      </c>
      <c r="F1678" s="74" t="s">
        <v>4738</v>
      </c>
      <c r="G1678" s="62" t="s">
        <v>4133</v>
      </c>
      <c r="H1678" s="99">
        <v>6322</v>
      </c>
      <c r="I1678" s="100"/>
    </row>
    <row r="1679" spans="1:9" ht="15" hidden="1" customHeight="1" x14ac:dyDescent="0.15">
      <c r="A1679" s="62">
        <f t="shared" si="26"/>
        <v>1675</v>
      </c>
      <c r="B1679" s="97" t="s">
        <v>4705</v>
      </c>
      <c r="C1679" s="74" t="s">
        <v>4737</v>
      </c>
      <c r="D1679" s="98" t="s">
        <v>4736</v>
      </c>
      <c r="E1679" s="62" t="s">
        <v>4126</v>
      </c>
      <c r="F1679" s="74" t="s">
        <v>4720</v>
      </c>
      <c r="G1679" s="62" t="s">
        <v>4066</v>
      </c>
      <c r="H1679" s="99">
        <v>1041</v>
      </c>
      <c r="I1679" s="100"/>
    </row>
    <row r="1680" spans="1:9" ht="15" hidden="1" customHeight="1" x14ac:dyDescent="0.15">
      <c r="A1680" s="62">
        <f t="shared" si="26"/>
        <v>1676</v>
      </c>
      <c r="B1680" s="97" t="s">
        <v>4705</v>
      </c>
      <c r="C1680" s="74" t="s">
        <v>4735</v>
      </c>
      <c r="D1680" s="98" t="s">
        <v>4734</v>
      </c>
      <c r="E1680" s="62" t="s">
        <v>4042</v>
      </c>
      <c r="F1680" s="74" t="s">
        <v>4733</v>
      </c>
      <c r="G1680" s="62" t="s">
        <v>4233</v>
      </c>
      <c r="H1680" s="99">
        <v>245</v>
      </c>
      <c r="I1680" s="100" t="s">
        <v>4057</v>
      </c>
    </row>
    <row r="1681" spans="1:9" ht="15" hidden="1" customHeight="1" x14ac:dyDescent="0.15">
      <c r="A1681" s="62">
        <f t="shared" si="26"/>
        <v>1677</v>
      </c>
      <c r="B1681" s="97" t="s">
        <v>4705</v>
      </c>
      <c r="C1681" s="74" t="s">
        <v>4732</v>
      </c>
      <c r="D1681" s="98" t="s">
        <v>4731</v>
      </c>
      <c r="E1681" s="62" t="s">
        <v>4126</v>
      </c>
      <c r="F1681" s="74" t="s">
        <v>4720</v>
      </c>
      <c r="G1681" s="62" t="s">
        <v>4124</v>
      </c>
      <c r="H1681" s="99">
        <v>461</v>
      </c>
      <c r="I1681" s="100"/>
    </row>
    <row r="1682" spans="1:9" ht="15" hidden="1" customHeight="1" x14ac:dyDescent="0.15">
      <c r="A1682" s="62">
        <f t="shared" si="26"/>
        <v>1678</v>
      </c>
      <c r="B1682" s="97" t="s">
        <v>4705</v>
      </c>
      <c r="C1682" s="74" t="s">
        <v>4730</v>
      </c>
      <c r="D1682" s="98" t="s">
        <v>4729</v>
      </c>
      <c r="E1682" s="62" t="s">
        <v>4042</v>
      </c>
      <c r="F1682" s="74" t="s">
        <v>4728</v>
      </c>
      <c r="G1682" s="62" t="s">
        <v>4199</v>
      </c>
      <c r="H1682" s="99">
        <v>120</v>
      </c>
      <c r="I1682" s="100" t="s">
        <v>4057</v>
      </c>
    </row>
    <row r="1683" spans="1:9" ht="15" hidden="1" customHeight="1" x14ac:dyDescent="0.15">
      <c r="A1683" s="62">
        <f t="shared" si="26"/>
        <v>1679</v>
      </c>
      <c r="B1683" s="97" t="s">
        <v>4705</v>
      </c>
      <c r="C1683" s="74" t="s">
        <v>4727</v>
      </c>
      <c r="D1683" s="98" t="s">
        <v>4726</v>
      </c>
      <c r="E1683" s="62" t="s">
        <v>4042</v>
      </c>
      <c r="F1683" s="74" t="s">
        <v>4725</v>
      </c>
      <c r="G1683" s="62" t="s">
        <v>4167</v>
      </c>
      <c r="H1683" s="99">
        <v>1977</v>
      </c>
      <c r="I1683" s="100"/>
    </row>
    <row r="1684" spans="1:9" ht="15" hidden="1" customHeight="1" x14ac:dyDescent="0.15">
      <c r="A1684" s="62">
        <f t="shared" si="26"/>
        <v>1680</v>
      </c>
      <c r="B1684" s="97" t="s">
        <v>4705</v>
      </c>
      <c r="C1684" s="74" t="s">
        <v>4724</v>
      </c>
      <c r="D1684" s="98" t="s">
        <v>4723</v>
      </c>
      <c r="E1684" s="62" t="s">
        <v>4042</v>
      </c>
      <c r="F1684" s="74" t="s">
        <v>4720</v>
      </c>
      <c r="G1684" s="62" t="s">
        <v>4400</v>
      </c>
      <c r="H1684" s="99">
        <v>19</v>
      </c>
      <c r="I1684" s="100" t="s">
        <v>4057</v>
      </c>
    </row>
    <row r="1685" spans="1:9" ht="15" hidden="1" customHeight="1" x14ac:dyDescent="0.15">
      <c r="A1685" s="62">
        <f t="shared" si="26"/>
        <v>1681</v>
      </c>
      <c r="B1685" s="97" t="s">
        <v>4705</v>
      </c>
      <c r="C1685" s="74" t="s">
        <v>4722</v>
      </c>
      <c r="D1685" s="98" t="s">
        <v>4721</v>
      </c>
      <c r="E1685" s="62" t="s">
        <v>4042</v>
      </c>
      <c r="F1685" s="74" t="s">
        <v>4720</v>
      </c>
      <c r="G1685" s="62" t="s">
        <v>4400</v>
      </c>
      <c r="H1685" s="99">
        <v>136</v>
      </c>
      <c r="I1685" s="100" t="s">
        <v>4057</v>
      </c>
    </row>
    <row r="1686" spans="1:9" ht="15" hidden="1" customHeight="1" x14ac:dyDescent="0.15">
      <c r="A1686" s="62">
        <f t="shared" si="26"/>
        <v>1682</v>
      </c>
      <c r="B1686" s="97" t="s">
        <v>4705</v>
      </c>
      <c r="C1686" s="74" t="s">
        <v>4719</v>
      </c>
      <c r="D1686" s="98" t="s">
        <v>4718</v>
      </c>
      <c r="E1686" s="62" t="s">
        <v>4042</v>
      </c>
      <c r="F1686" s="74" t="s">
        <v>4717</v>
      </c>
      <c r="G1686" s="62" t="s">
        <v>4049</v>
      </c>
      <c r="H1686" s="99">
        <v>713</v>
      </c>
      <c r="I1686" s="100"/>
    </row>
    <row r="1687" spans="1:9" ht="15" hidden="1" customHeight="1" x14ac:dyDescent="0.15">
      <c r="A1687" s="62">
        <f t="shared" si="26"/>
        <v>1683</v>
      </c>
      <c r="B1687" s="97" t="s">
        <v>4705</v>
      </c>
      <c r="C1687" s="74" t="s">
        <v>4716</v>
      </c>
      <c r="D1687" s="98" t="s">
        <v>4715</v>
      </c>
      <c r="E1687" s="62" t="s">
        <v>4101</v>
      </c>
      <c r="F1687" s="74" t="s">
        <v>4714</v>
      </c>
      <c r="G1687" s="62" t="s">
        <v>4713</v>
      </c>
      <c r="H1687" s="99">
        <v>299</v>
      </c>
      <c r="I1687" s="100" t="s">
        <v>4057</v>
      </c>
    </row>
    <row r="1688" spans="1:9" ht="15" hidden="1" customHeight="1" x14ac:dyDescent="0.15">
      <c r="A1688" s="62">
        <f t="shared" si="26"/>
        <v>1684</v>
      </c>
      <c r="B1688" s="97" t="s">
        <v>4705</v>
      </c>
      <c r="C1688" s="74" t="s">
        <v>4712</v>
      </c>
      <c r="D1688" s="98" t="s">
        <v>4711</v>
      </c>
      <c r="E1688" s="62" t="s">
        <v>4126</v>
      </c>
      <c r="F1688" s="74" t="s">
        <v>4710</v>
      </c>
      <c r="G1688" s="62" t="s">
        <v>4709</v>
      </c>
      <c r="H1688" s="99">
        <v>838</v>
      </c>
      <c r="I1688" s="100"/>
    </row>
    <row r="1689" spans="1:9" ht="15" hidden="1" customHeight="1" x14ac:dyDescent="0.15">
      <c r="A1689" s="62">
        <f t="shared" si="26"/>
        <v>1685</v>
      </c>
      <c r="B1689" s="97" t="s">
        <v>4705</v>
      </c>
      <c r="C1689" s="74" t="s">
        <v>4708</v>
      </c>
      <c r="D1689" s="206" t="s">
        <v>4707</v>
      </c>
      <c r="E1689" s="62" t="s">
        <v>4101</v>
      </c>
      <c r="F1689" s="74" t="s">
        <v>4706</v>
      </c>
      <c r="G1689" s="62" t="s">
        <v>4701</v>
      </c>
      <c r="H1689" s="99">
        <v>24</v>
      </c>
      <c r="I1689" s="100" t="s">
        <v>4057</v>
      </c>
    </row>
    <row r="1690" spans="1:9" ht="15" hidden="1" customHeight="1" x14ac:dyDescent="0.15">
      <c r="A1690" s="62">
        <f t="shared" si="26"/>
        <v>1686</v>
      </c>
      <c r="B1690" s="97" t="s">
        <v>4705</v>
      </c>
      <c r="C1690" s="74" t="s">
        <v>4704</v>
      </c>
      <c r="D1690" s="206" t="s">
        <v>4703</v>
      </c>
      <c r="E1690" s="62" t="s">
        <v>4126</v>
      </c>
      <c r="F1690" s="74" t="s">
        <v>4702</v>
      </c>
      <c r="G1690" s="62" t="s">
        <v>4701</v>
      </c>
      <c r="H1690" s="99">
        <v>434</v>
      </c>
      <c r="I1690" s="100"/>
    </row>
    <row r="1691" spans="1:9" ht="15" hidden="1" customHeight="1" x14ac:dyDescent="0.15">
      <c r="A1691" s="88">
        <f t="shared" si="26"/>
        <v>1687</v>
      </c>
      <c r="B1691" s="89" t="s">
        <v>4691</v>
      </c>
      <c r="C1691" s="90" t="s">
        <v>4700</v>
      </c>
      <c r="D1691" s="91" t="s">
        <v>4699</v>
      </c>
      <c r="E1691" s="88" t="s">
        <v>4067</v>
      </c>
      <c r="F1691" s="90" t="s">
        <v>4698</v>
      </c>
      <c r="G1691" s="88" t="s">
        <v>4610</v>
      </c>
      <c r="H1691" s="92">
        <v>437</v>
      </c>
      <c r="I1691" s="93"/>
    </row>
    <row r="1692" spans="1:9" ht="15" hidden="1" customHeight="1" x14ac:dyDescent="0.15">
      <c r="A1692" s="88">
        <f t="shared" si="26"/>
        <v>1688</v>
      </c>
      <c r="B1692" s="89" t="s">
        <v>4691</v>
      </c>
      <c r="C1692" s="90" t="s">
        <v>4697</v>
      </c>
      <c r="D1692" s="91" t="s">
        <v>4696</v>
      </c>
      <c r="E1692" s="88" t="s">
        <v>4067</v>
      </c>
      <c r="F1692" s="90" t="s">
        <v>4695</v>
      </c>
      <c r="G1692" s="88" t="s">
        <v>4238</v>
      </c>
      <c r="H1692" s="92">
        <v>365</v>
      </c>
      <c r="I1692" s="93"/>
    </row>
    <row r="1693" spans="1:9" ht="15" hidden="1" customHeight="1" x14ac:dyDescent="0.15">
      <c r="A1693" s="88">
        <f t="shared" si="26"/>
        <v>1689</v>
      </c>
      <c r="B1693" s="89" t="s">
        <v>4691</v>
      </c>
      <c r="C1693" s="90" t="s">
        <v>4694</v>
      </c>
      <c r="D1693" s="91" t="s">
        <v>4693</v>
      </c>
      <c r="E1693" s="88" t="s">
        <v>4046</v>
      </c>
      <c r="F1693" s="90" t="s">
        <v>4692</v>
      </c>
      <c r="G1693" s="88" t="s">
        <v>4066</v>
      </c>
      <c r="H1693" s="92">
        <v>25</v>
      </c>
      <c r="I1693" s="93" t="s">
        <v>4039</v>
      </c>
    </row>
    <row r="1694" spans="1:9" ht="15" hidden="1" customHeight="1" x14ac:dyDescent="0.15">
      <c r="A1694" s="88">
        <f t="shared" si="26"/>
        <v>1690</v>
      </c>
      <c r="B1694" s="89" t="s">
        <v>4691</v>
      </c>
      <c r="C1694" s="90" t="s">
        <v>4690</v>
      </c>
      <c r="D1694" s="91" t="s">
        <v>4689</v>
      </c>
      <c r="E1694" s="88" t="s">
        <v>4067</v>
      </c>
      <c r="F1694" s="90" t="s">
        <v>4688</v>
      </c>
      <c r="G1694" s="88" t="s">
        <v>4500</v>
      </c>
      <c r="H1694" s="92">
        <v>83</v>
      </c>
      <c r="I1694" s="93" t="s">
        <v>4039</v>
      </c>
    </row>
    <row r="1695" spans="1:9" ht="15" hidden="1" customHeight="1" x14ac:dyDescent="0.15">
      <c r="A1695" s="88">
        <f t="shared" si="26"/>
        <v>1691</v>
      </c>
      <c r="B1695" s="89" t="s">
        <v>4678</v>
      </c>
      <c r="C1695" s="90" t="s">
        <v>4687</v>
      </c>
      <c r="D1695" s="91" t="s">
        <v>4686</v>
      </c>
      <c r="E1695" s="88" t="s">
        <v>4042</v>
      </c>
      <c r="F1695" s="90" t="s">
        <v>4685</v>
      </c>
      <c r="G1695" s="88" t="s">
        <v>4207</v>
      </c>
      <c r="H1695" s="92">
        <v>712</v>
      </c>
      <c r="I1695" s="93"/>
    </row>
    <row r="1696" spans="1:9" ht="15" hidden="1" customHeight="1" x14ac:dyDescent="0.15">
      <c r="A1696" s="88">
        <f t="shared" si="26"/>
        <v>1692</v>
      </c>
      <c r="B1696" s="89" t="s">
        <v>4678</v>
      </c>
      <c r="C1696" s="90" t="s">
        <v>4684</v>
      </c>
      <c r="D1696" s="91" t="s">
        <v>4683</v>
      </c>
      <c r="E1696" s="88" t="s">
        <v>4042</v>
      </c>
      <c r="F1696" s="90" t="s">
        <v>4682</v>
      </c>
      <c r="G1696" s="88" t="s">
        <v>4207</v>
      </c>
      <c r="H1696" s="92">
        <v>11</v>
      </c>
      <c r="I1696" s="93" t="s">
        <v>4039</v>
      </c>
    </row>
    <row r="1697" spans="1:9" ht="15" hidden="1" customHeight="1" x14ac:dyDescent="0.15">
      <c r="A1697" s="88">
        <f t="shared" si="26"/>
        <v>1693</v>
      </c>
      <c r="B1697" s="89" t="s">
        <v>4678</v>
      </c>
      <c r="C1697" s="90" t="s">
        <v>4681</v>
      </c>
      <c r="D1697" s="91" t="s">
        <v>4680</v>
      </c>
      <c r="E1697" s="88" t="s">
        <v>4126</v>
      </c>
      <c r="F1697" s="90" t="s">
        <v>4679</v>
      </c>
      <c r="G1697" s="88" t="s">
        <v>4570</v>
      </c>
      <c r="H1697" s="92">
        <v>117</v>
      </c>
      <c r="I1697" s="93" t="s">
        <v>4039</v>
      </c>
    </row>
    <row r="1698" spans="1:9" ht="15" hidden="1" customHeight="1" x14ac:dyDescent="0.15">
      <c r="A1698" s="88">
        <f t="shared" si="26"/>
        <v>1694</v>
      </c>
      <c r="B1698" s="89" t="s">
        <v>4678</v>
      </c>
      <c r="C1698" s="90" t="s">
        <v>4677</v>
      </c>
      <c r="D1698" s="91" t="s">
        <v>4676</v>
      </c>
      <c r="E1698" s="88" t="s">
        <v>4675</v>
      </c>
      <c r="F1698" s="90" t="s">
        <v>4674</v>
      </c>
      <c r="G1698" s="88" t="s">
        <v>4246</v>
      </c>
      <c r="H1698" s="92">
        <v>101</v>
      </c>
      <c r="I1698" s="93" t="s">
        <v>4673</v>
      </c>
    </row>
    <row r="1699" spans="1:9" ht="15" hidden="1" customHeight="1" x14ac:dyDescent="0.15">
      <c r="A1699" s="62">
        <f t="shared" si="26"/>
        <v>1695</v>
      </c>
      <c r="B1699" s="97" t="s">
        <v>4650</v>
      </c>
      <c r="C1699" s="74" t="s">
        <v>4672</v>
      </c>
      <c r="D1699" s="98" t="s">
        <v>4671</v>
      </c>
      <c r="E1699" s="62" t="s">
        <v>4101</v>
      </c>
      <c r="F1699" s="74" t="s">
        <v>4651</v>
      </c>
      <c r="G1699" s="62" t="s">
        <v>4089</v>
      </c>
      <c r="H1699" s="99">
        <v>300</v>
      </c>
      <c r="I1699" s="100" t="s">
        <v>4039</v>
      </c>
    </row>
    <row r="1700" spans="1:9" ht="15" hidden="1" customHeight="1" x14ac:dyDescent="0.15">
      <c r="A1700" s="62">
        <f t="shared" si="26"/>
        <v>1696</v>
      </c>
      <c r="B1700" s="97" t="s">
        <v>4650</v>
      </c>
      <c r="C1700" s="74" t="s">
        <v>4670</v>
      </c>
      <c r="D1700" s="98" t="s">
        <v>4669</v>
      </c>
      <c r="E1700" s="62" t="s">
        <v>4101</v>
      </c>
      <c r="F1700" s="74" t="s">
        <v>4651</v>
      </c>
      <c r="G1700" s="62" t="s">
        <v>4089</v>
      </c>
      <c r="H1700" s="99">
        <v>101</v>
      </c>
      <c r="I1700" s="100" t="s">
        <v>4039</v>
      </c>
    </row>
    <row r="1701" spans="1:9" ht="15" hidden="1" customHeight="1" x14ac:dyDescent="0.15">
      <c r="A1701" s="62">
        <f t="shared" si="26"/>
        <v>1697</v>
      </c>
      <c r="B1701" s="97" t="s">
        <v>4650</v>
      </c>
      <c r="C1701" s="74" t="s">
        <v>4668</v>
      </c>
      <c r="D1701" s="98" t="s">
        <v>4667</v>
      </c>
      <c r="E1701" s="62" t="s">
        <v>4101</v>
      </c>
      <c r="F1701" s="74" t="s">
        <v>4651</v>
      </c>
      <c r="G1701" s="62" t="s">
        <v>4085</v>
      </c>
      <c r="H1701" s="99">
        <v>229</v>
      </c>
      <c r="I1701" s="100" t="s">
        <v>4039</v>
      </c>
    </row>
    <row r="1702" spans="1:9" ht="15" hidden="1" customHeight="1" x14ac:dyDescent="0.15">
      <c r="A1702" s="62">
        <f t="shared" si="26"/>
        <v>1698</v>
      </c>
      <c r="B1702" s="97" t="s">
        <v>4650</v>
      </c>
      <c r="C1702" s="74" t="s">
        <v>4666</v>
      </c>
      <c r="D1702" s="98" t="s">
        <v>4665</v>
      </c>
      <c r="E1702" s="62" t="s">
        <v>4126</v>
      </c>
      <c r="F1702" s="74" t="s">
        <v>4651</v>
      </c>
      <c r="G1702" s="62" t="s">
        <v>4375</v>
      </c>
      <c r="H1702" s="99">
        <v>261</v>
      </c>
      <c r="I1702" s="100" t="s">
        <v>4039</v>
      </c>
    </row>
    <row r="1703" spans="1:9" ht="15" hidden="1" customHeight="1" x14ac:dyDescent="0.15">
      <c r="A1703" s="62">
        <f t="shared" si="26"/>
        <v>1699</v>
      </c>
      <c r="B1703" s="97" t="s">
        <v>4650</v>
      </c>
      <c r="C1703" s="62" t="s">
        <v>4664</v>
      </c>
      <c r="D1703" s="98" t="s">
        <v>4663</v>
      </c>
      <c r="E1703" s="62" t="s">
        <v>4101</v>
      </c>
      <c r="F1703" s="74" t="s">
        <v>4651</v>
      </c>
      <c r="G1703" s="62" t="s">
        <v>4636</v>
      </c>
      <c r="H1703" s="99">
        <v>104</v>
      </c>
      <c r="I1703" s="100" t="s">
        <v>4039</v>
      </c>
    </row>
    <row r="1704" spans="1:9" ht="15" hidden="1" customHeight="1" x14ac:dyDescent="0.15">
      <c r="A1704" s="62">
        <f t="shared" si="26"/>
        <v>1700</v>
      </c>
      <c r="B1704" s="97" t="s">
        <v>4650</v>
      </c>
      <c r="C1704" s="62" t="s">
        <v>4662</v>
      </c>
      <c r="D1704" s="98" t="s">
        <v>4661</v>
      </c>
      <c r="E1704" s="62" t="s">
        <v>4126</v>
      </c>
      <c r="F1704" s="74" t="s">
        <v>4660</v>
      </c>
      <c r="G1704" s="62" t="s">
        <v>4062</v>
      </c>
      <c r="H1704" s="99">
        <v>86</v>
      </c>
      <c r="I1704" s="100" t="s">
        <v>4039</v>
      </c>
    </row>
    <row r="1705" spans="1:9" ht="15" hidden="1" customHeight="1" x14ac:dyDescent="0.15">
      <c r="A1705" s="62">
        <f t="shared" si="26"/>
        <v>1701</v>
      </c>
      <c r="B1705" s="97" t="s">
        <v>4650</v>
      </c>
      <c r="C1705" s="62" t="s">
        <v>4659</v>
      </c>
      <c r="D1705" s="98" t="s">
        <v>4658</v>
      </c>
      <c r="E1705" s="62" t="s">
        <v>4126</v>
      </c>
      <c r="F1705" s="74" t="s">
        <v>4657</v>
      </c>
      <c r="G1705" s="62" t="s">
        <v>4282</v>
      </c>
      <c r="H1705" s="99">
        <v>188</v>
      </c>
      <c r="I1705" s="100" t="s">
        <v>4039</v>
      </c>
    </row>
    <row r="1706" spans="1:9" ht="15" hidden="1" customHeight="1" x14ac:dyDescent="0.15">
      <c r="A1706" s="62">
        <f t="shared" si="26"/>
        <v>1702</v>
      </c>
      <c r="B1706" s="97" t="s">
        <v>4650</v>
      </c>
      <c r="C1706" s="62" t="s">
        <v>4656</v>
      </c>
      <c r="D1706" s="98" t="s">
        <v>4655</v>
      </c>
      <c r="E1706" s="62" t="s">
        <v>4101</v>
      </c>
      <c r="F1706" s="74" t="s">
        <v>4654</v>
      </c>
      <c r="G1706" s="62" t="s">
        <v>4171</v>
      </c>
      <c r="H1706" s="99">
        <v>45</v>
      </c>
      <c r="I1706" s="100" t="s">
        <v>4039</v>
      </c>
    </row>
    <row r="1707" spans="1:9" ht="15" hidden="1" customHeight="1" x14ac:dyDescent="0.15">
      <c r="A1707" s="62">
        <f t="shared" si="26"/>
        <v>1703</v>
      </c>
      <c r="B1707" s="97" t="s">
        <v>4650</v>
      </c>
      <c r="C1707" s="62" t="s">
        <v>4653</v>
      </c>
      <c r="D1707" s="98" t="s">
        <v>4652</v>
      </c>
      <c r="E1707" s="62" t="s">
        <v>4101</v>
      </c>
      <c r="F1707" s="74" t="s">
        <v>4651</v>
      </c>
      <c r="G1707" s="62" t="s">
        <v>4207</v>
      </c>
      <c r="H1707" s="99">
        <v>259</v>
      </c>
      <c r="I1707" s="100" t="s">
        <v>4039</v>
      </c>
    </row>
    <row r="1708" spans="1:9" ht="15" hidden="1" customHeight="1" x14ac:dyDescent="0.15">
      <c r="A1708" s="62">
        <f t="shared" si="26"/>
        <v>1704</v>
      </c>
      <c r="B1708" s="97" t="s">
        <v>4650</v>
      </c>
      <c r="C1708" s="62" t="s">
        <v>4649</v>
      </c>
      <c r="D1708" s="98" t="s">
        <v>4648</v>
      </c>
      <c r="E1708" s="62" t="s">
        <v>4101</v>
      </c>
      <c r="F1708" s="74" t="s">
        <v>4647</v>
      </c>
      <c r="G1708" s="62" t="s">
        <v>4049</v>
      </c>
      <c r="H1708" s="99">
        <v>97</v>
      </c>
      <c r="I1708" s="100" t="s">
        <v>4039</v>
      </c>
    </row>
    <row r="1709" spans="1:9" ht="15" hidden="1" customHeight="1" x14ac:dyDescent="0.15">
      <c r="A1709" s="88">
        <f t="shared" si="26"/>
        <v>1705</v>
      </c>
      <c r="B1709" s="89" t="s">
        <v>4631</v>
      </c>
      <c r="C1709" s="90" t="s">
        <v>4646</v>
      </c>
      <c r="D1709" s="91" t="s">
        <v>4645</v>
      </c>
      <c r="E1709" s="88" t="s">
        <v>4101</v>
      </c>
      <c r="F1709" s="90" t="s">
        <v>4628</v>
      </c>
      <c r="G1709" s="88" t="s">
        <v>4081</v>
      </c>
      <c r="H1709" s="92">
        <v>978</v>
      </c>
      <c r="I1709" s="93"/>
    </row>
    <row r="1710" spans="1:9" ht="15" hidden="1" customHeight="1" x14ac:dyDescent="0.15">
      <c r="A1710" s="88">
        <f t="shared" si="26"/>
        <v>1706</v>
      </c>
      <c r="B1710" s="89" t="s">
        <v>4631</v>
      </c>
      <c r="C1710" s="90" t="s">
        <v>4644</v>
      </c>
      <c r="D1710" s="91" t="s">
        <v>4643</v>
      </c>
      <c r="E1710" s="88" t="s">
        <v>4126</v>
      </c>
      <c r="F1710" s="90" t="s">
        <v>4642</v>
      </c>
      <c r="G1710" s="88" t="s">
        <v>4081</v>
      </c>
      <c r="H1710" s="92">
        <v>1023</v>
      </c>
      <c r="I1710" s="93"/>
    </row>
    <row r="1711" spans="1:9" ht="15" hidden="1" customHeight="1" x14ac:dyDescent="0.15">
      <c r="A1711" s="88">
        <f t="shared" si="26"/>
        <v>1707</v>
      </c>
      <c r="B1711" s="89" t="s">
        <v>4631</v>
      </c>
      <c r="C1711" s="90" t="s">
        <v>4641</v>
      </c>
      <c r="D1711" s="91" t="s">
        <v>4640</v>
      </c>
      <c r="E1711" s="88" t="s">
        <v>4126</v>
      </c>
      <c r="F1711" s="90" t="s">
        <v>4628</v>
      </c>
      <c r="G1711" s="88" t="s">
        <v>4378</v>
      </c>
      <c r="H1711" s="92">
        <v>11</v>
      </c>
      <c r="I1711" s="93" t="s">
        <v>4039</v>
      </c>
    </row>
    <row r="1712" spans="1:9" ht="15" hidden="1" customHeight="1" x14ac:dyDescent="0.15">
      <c r="A1712" s="88">
        <f t="shared" si="26"/>
        <v>1708</v>
      </c>
      <c r="B1712" s="89" t="s">
        <v>4631</v>
      </c>
      <c r="C1712" s="90" t="s">
        <v>4639</v>
      </c>
      <c r="D1712" s="91" t="s">
        <v>4638</v>
      </c>
      <c r="E1712" s="88" t="s">
        <v>4101</v>
      </c>
      <c r="F1712" s="90" t="s">
        <v>4637</v>
      </c>
      <c r="G1712" s="88" t="s">
        <v>4636</v>
      </c>
      <c r="H1712" s="92">
        <v>148</v>
      </c>
      <c r="I1712" s="93" t="s">
        <v>4039</v>
      </c>
    </row>
    <row r="1713" spans="1:9" ht="15" hidden="1" customHeight="1" x14ac:dyDescent="0.15">
      <c r="A1713" s="88">
        <f t="shared" si="26"/>
        <v>1709</v>
      </c>
      <c r="B1713" s="89" t="s">
        <v>4631</v>
      </c>
      <c r="C1713" s="90" t="s">
        <v>4635</v>
      </c>
      <c r="D1713" s="91" t="s">
        <v>4634</v>
      </c>
      <c r="E1713" s="88" t="s">
        <v>4101</v>
      </c>
      <c r="F1713" s="90" t="s">
        <v>4628</v>
      </c>
      <c r="G1713" s="88" t="s">
        <v>4095</v>
      </c>
      <c r="H1713" s="92">
        <v>668</v>
      </c>
      <c r="I1713" s="93"/>
    </row>
    <row r="1714" spans="1:9" ht="15" hidden="1" customHeight="1" x14ac:dyDescent="0.15">
      <c r="A1714" s="88">
        <f t="shared" si="26"/>
        <v>1710</v>
      </c>
      <c r="B1714" s="89" t="s">
        <v>4631</v>
      </c>
      <c r="C1714" s="90" t="s">
        <v>4633</v>
      </c>
      <c r="D1714" s="91" t="s">
        <v>4632</v>
      </c>
      <c r="E1714" s="88" t="s">
        <v>4101</v>
      </c>
      <c r="F1714" s="90" t="s">
        <v>4628</v>
      </c>
      <c r="G1714" s="88" t="s">
        <v>4276</v>
      </c>
      <c r="H1714" s="92">
        <v>31</v>
      </c>
      <c r="I1714" s="93" t="s">
        <v>4039</v>
      </c>
    </row>
    <row r="1715" spans="1:9" ht="15" hidden="1" customHeight="1" x14ac:dyDescent="0.15">
      <c r="A1715" s="88">
        <f t="shared" si="26"/>
        <v>1711</v>
      </c>
      <c r="B1715" s="89" t="s">
        <v>4631</v>
      </c>
      <c r="C1715" s="90" t="s">
        <v>4630</v>
      </c>
      <c r="D1715" s="91" t="s">
        <v>4629</v>
      </c>
      <c r="E1715" s="88" t="s">
        <v>4126</v>
      </c>
      <c r="F1715" s="90" t="s">
        <v>4628</v>
      </c>
      <c r="G1715" s="88" t="s">
        <v>4040</v>
      </c>
      <c r="H1715" s="92">
        <v>8</v>
      </c>
      <c r="I1715" s="93" t="s">
        <v>4039</v>
      </c>
    </row>
    <row r="1716" spans="1:9" s="102" customFormat="1" ht="15" hidden="1" customHeight="1" x14ac:dyDescent="0.15">
      <c r="A1716" s="62">
        <f t="shared" si="26"/>
        <v>1712</v>
      </c>
      <c r="B1716" s="97" t="s">
        <v>4618</v>
      </c>
      <c r="C1716" s="74" t="s">
        <v>4627</v>
      </c>
      <c r="D1716" s="98" t="s">
        <v>4626</v>
      </c>
      <c r="E1716" s="62" t="s">
        <v>4067</v>
      </c>
      <c r="F1716" s="74" t="s">
        <v>4625</v>
      </c>
      <c r="G1716" s="62" t="s">
        <v>4624</v>
      </c>
      <c r="H1716" s="99">
        <v>484</v>
      </c>
      <c r="I1716" s="100"/>
    </row>
    <row r="1717" spans="1:9" s="102" customFormat="1" ht="15" hidden="1" customHeight="1" x14ac:dyDescent="0.15">
      <c r="A1717" s="62">
        <f t="shared" si="26"/>
        <v>1713</v>
      </c>
      <c r="B1717" s="97" t="s">
        <v>4618</v>
      </c>
      <c r="C1717" s="74" t="s">
        <v>4623</v>
      </c>
      <c r="D1717" s="98" t="s">
        <v>4622</v>
      </c>
      <c r="E1717" s="62" t="s">
        <v>4126</v>
      </c>
      <c r="F1717" s="207" t="s">
        <v>4615</v>
      </c>
      <c r="G1717" s="62" t="s">
        <v>4158</v>
      </c>
      <c r="H1717" s="99">
        <v>3047</v>
      </c>
      <c r="I1717" s="100"/>
    </row>
    <row r="1718" spans="1:9" ht="15" hidden="1" customHeight="1" x14ac:dyDescent="0.15">
      <c r="A1718" s="62">
        <f t="shared" si="26"/>
        <v>1714</v>
      </c>
      <c r="B1718" s="97" t="s">
        <v>4618</v>
      </c>
      <c r="C1718" s="74" t="s">
        <v>4621</v>
      </c>
      <c r="D1718" s="98" t="s">
        <v>4620</v>
      </c>
      <c r="E1718" s="208" t="s">
        <v>4067</v>
      </c>
      <c r="F1718" s="207" t="s">
        <v>4619</v>
      </c>
      <c r="G1718" s="62" t="s">
        <v>4382</v>
      </c>
      <c r="H1718" s="99">
        <v>178</v>
      </c>
      <c r="I1718" s="100" t="s">
        <v>4039</v>
      </c>
    </row>
    <row r="1719" spans="1:9" ht="15" hidden="1" customHeight="1" x14ac:dyDescent="0.15">
      <c r="A1719" s="62">
        <f t="shared" si="26"/>
        <v>1715</v>
      </c>
      <c r="B1719" s="97" t="s">
        <v>4618</v>
      </c>
      <c r="C1719" s="74" t="s">
        <v>4617</v>
      </c>
      <c r="D1719" s="98" t="s">
        <v>4616</v>
      </c>
      <c r="E1719" s="208" t="s">
        <v>4126</v>
      </c>
      <c r="F1719" s="207" t="s">
        <v>4615</v>
      </c>
      <c r="G1719" s="62" t="s">
        <v>4509</v>
      </c>
      <c r="H1719" s="99">
        <v>963</v>
      </c>
      <c r="I1719" s="100"/>
    </row>
    <row r="1720" spans="1:9" ht="15" hidden="1" customHeight="1" x14ac:dyDescent="0.15">
      <c r="A1720" s="88">
        <f t="shared" si="26"/>
        <v>1716</v>
      </c>
      <c r="B1720" s="89" t="s">
        <v>4598</v>
      </c>
      <c r="C1720" s="90" t="s">
        <v>4614</v>
      </c>
      <c r="D1720" s="91" t="s">
        <v>4613</v>
      </c>
      <c r="E1720" s="209" t="s">
        <v>4046</v>
      </c>
      <c r="F1720" s="210" t="s">
        <v>4571</v>
      </c>
      <c r="G1720" s="88" t="s">
        <v>4610</v>
      </c>
      <c r="H1720" s="92">
        <v>2198</v>
      </c>
      <c r="I1720" s="93"/>
    </row>
    <row r="1721" spans="1:9" ht="15" hidden="1" customHeight="1" x14ac:dyDescent="0.15">
      <c r="A1721" s="88">
        <f t="shared" si="26"/>
        <v>1717</v>
      </c>
      <c r="B1721" s="89" t="s">
        <v>4598</v>
      </c>
      <c r="C1721" s="109" t="s">
        <v>4612</v>
      </c>
      <c r="D1721" s="211" t="s">
        <v>4611</v>
      </c>
      <c r="E1721" s="88" t="s">
        <v>4067</v>
      </c>
      <c r="F1721" s="90" t="s">
        <v>4571</v>
      </c>
      <c r="G1721" s="88" t="s">
        <v>4610</v>
      </c>
      <c r="H1721" s="92">
        <v>4741</v>
      </c>
      <c r="I1721" s="93"/>
    </row>
    <row r="1722" spans="1:9" ht="15" hidden="1" customHeight="1" x14ac:dyDescent="0.15">
      <c r="A1722" s="88">
        <f t="shared" si="26"/>
        <v>1718</v>
      </c>
      <c r="B1722" s="89" t="s">
        <v>4569</v>
      </c>
      <c r="C1722" s="109" t="s">
        <v>4609</v>
      </c>
      <c r="D1722" s="211" t="s">
        <v>4608</v>
      </c>
      <c r="E1722" s="88" t="s">
        <v>4042</v>
      </c>
      <c r="F1722" s="90" t="s">
        <v>4586</v>
      </c>
      <c r="G1722" s="88" t="s">
        <v>4348</v>
      </c>
      <c r="H1722" s="92">
        <v>95</v>
      </c>
      <c r="I1722" s="93" t="s">
        <v>4039</v>
      </c>
    </row>
    <row r="1723" spans="1:9" ht="15" hidden="1" customHeight="1" x14ac:dyDescent="0.15">
      <c r="A1723" s="88">
        <f t="shared" si="26"/>
        <v>1719</v>
      </c>
      <c r="B1723" s="89" t="s">
        <v>4569</v>
      </c>
      <c r="C1723" s="109" t="s">
        <v>4607</v>
      </c>
      <c r="D1723" s="211" t="s">
        <v>4606</v>
      </c>
      <c r="E1723" s="88" t="s">
        <v>4251</v>
      </c>
      <c r="F1723" s="90" t="s">
        <v>4586</v>
      </c>
      <c r="G1723" s="88" t="s">
        <v>4328</v>
      </c>
      <c r="H1723" s="92">
        <v>610</v>
      </c>
      <c r="I1723" s="93"/>
    </row>
    <row r="1724" spans="1:9" ht="15" hidden="1" customHeight="1" x14ac:dyDescent="0.15">
      <c r="A1724" s="88">
        <f t="shared" si="26"/>
        <v>1720</v>
      </c>
      <c r="B1724" s="89" t="s">
        <v>4598</v>
      </c>
      <c r="C1724" s="109" t="s">
        <v>4605</v>
      </c>
      <c r="D1724" s="211" t="s">
        <v>4604</v>
      </c>
      <c r="E1724" s="88" t="s">
        <v>4251</v>
      </c>
      <c r="F1724" s="90" t="s">
        <v>4600</v>
      </c>
      <c r="G1724" s="131" t="s">
        <v>4603</v>
      </c>
      <c r="H1724" s="92">
        <v>711</v>
      </c>
      <c r="I1724" s="93"/>
    </row>
    <row r="1725" spans="1:9" ht="15" hidden="1" customHeight="1" x14ac:dyDescent="0.15">
      <c r="A1725" s="88">
        <f t="shared" si="26"/>
        <v>1721</v>
      </c>
      <c r="B1725" s="89" t="s">
        <v>4569</v>
      </c>
      <c r="C1725" s="109" t="s">
        <v>4602</v>
      </c>
      <c r="D1725" s="211" t="s">
        <v>4601</v>
      </c>
      <c r="E1725" s="88" t="s">
        <v>4251</v>
      </c>
      <c r="F1725" s="90" t="s">
        <v>4600</v>
      </c>
      <c r="G1725" s="131" t="s">
        <v>4599</v>
      </c>
      <c r="H1725" s="92">
        <v>30</v>
      </c>
      <c r="I1725" s="93" t="s">
        <v>4039</v>
      </c>
    </row>
    <row r="1726" spans="1:9" s="212" customFormat="1" ht="15" hidden="1" customHeight="1" x14ac:dyDescent="0.15">
      <c r="A1726" s="88">
        <f t="shared" si="26"/>
        <v>1722</v>
      </c>
      <c r="B1726" s="89" t="s">
        <v>4598</v>
      </c>
      <c r="C1726" s="109" t="s">
        <v>4597</v>
      </c>
      <c r="D1726" s="211" t="s">
        <v>4596</v>
      </c>
      <c r="E1726" s="88" t="s">
        <v>4251</v>
      </c>
      <c r="F1726" s="90" t="s">
        <v>4595</v>
      </c>
      <c r="G1726" s="131" t="s">
        <v>4594</v>
      </c>
      <c r="H1726" s="92">
        <v>1928</v>
      </c>
      <c r="I1726" s="93"/>
    </row>
    <row r="1727" spans="1:9" s="212" customFormat="1" ht="15" hidden="1" customHeight="1" x14ac:dyDescent="0.15">
      <c r="A1727" s="88">
        <f t="shared" si="26"/>
        <v>1723</v>
      </c>
      <c r="B1727" s="89" t="s">
        <v>4569</v>
      </c>
      <c r="C1727" s="109" t="s">
        <v>4593</v>
      </c>
      <c r="D1727" s="211" t="s">
        <v>4592</v>
      </c>
      <c r="E1727" s="209" t="s">
        <v>4067</v>
      </c>
      <c r="F1727" s="90" t="s">
        <v>4591</v>
      </c>
      <c r="G1727" s="131" t="s">
        <v>4180</v>
      </c>
      <c r="H1727" s="92">
        <v>353</v>
      </c>
      <c r="I1727" s="93"/>
    </row>
    <row r="1728" spans="1:9" s="212" customFormat="1" ht="15" hidden="1" customHeight="1" x14ac:dyDescent="0.15">
      <c r="A1728" s="88">
        <f t="shared" si="26"/>
        <v>1724</v>
      </c>
      <c r="B1728" s="89" t="s">
        <v>4569</v>
      </c>
      <c r="C1728" s="109" t="s">
        <v>4590</v>
      </c>
      <c r="D1728" s="211" t="s">
        <v>4589</v>
      </c>
      <c r="E1728" s="209" t="s">
        <v>4101</v>
      </c>
      <c r="F1728" s="90" t="s">
        <v>4586</v>
      </c>
      <c r="G1728" s="131" t="s">
        <v>4137</v>
      </c>
      <c r="H1728" s="92">
        <v>495</v>
      </c>
      <c r="I1728" s="93"/>
    </row>
    <row r="1729" spans="1:9" s="212" customFormat="1" ht="15" hidden="1" customHeight="1" x14ac:dyDescent="0.15">
      <c r="A1729" s="88">
        <f t="shared" si="26"/>
        <v>1725</v>
      </c>
      <c r="B1729" s="89" t="s">
        <v>4569</v>
      </c>
      <c r="C1729" s="109" t="s">
        <v>4588</v>
      </c>
      <c r="D1729" s="211" t="s">
        <v>4587</v>
      </c>
      <c r="E1729" s="209" t="s">
        <v>4101</v>
      </c>
      <c r="F1729" s="90" t="s">
        <v>4586</v>
      </c>
      <c r="G1729" s="131" t="s">
        <v>4066</v>
      </c>
      <c r="H1729" s="92">
        <v>888</v>
      </c>
      <c r="I1729" s="93"/>
    </row>
    <row r="1730" spans="1:9" s="212" customFormat="1" ht="15" hidden="1" customHeight="1" x14ac:dyDescent="0.15">
      <c r="A1730" s="88">
        <f t="shared" si="26"/>
        <v>1726</v>
      </c>
      <c r="B1730" s="89" t="s">
        <v>4569</v>
      </c>
      <c r="C1730" s="109" t="s">
        <v>4585</v>
      </c>
      <c r="D1730" s="211" t="s">
        <v>4584</v>
      </c>
      <c r="E1730" s="209" t="s">
        <v>4101</v>
      </c>
      <c r="F1730" s="90" t="s">
        <v>4583</v>
      </c>
      <c r="G1730" s="131" t="s">
        <v>4207</v>
      </c>
      <c r="H1730" s="92">
        <v>24</v>
      </c>
      <c r="I1730" s="93" t="s">
        <v>4039</v>
      </c>
    </row>
    <row r="1731" spans="1:9" s="212" customFormat="1" ht="15" hidden="1" customHeight="1" x14ac:dyDescent="0.15">
      <c r="A1731" s="88">
        <f t="shared" si="26"/>
        <v>1727</v>
      </c>
      <c r="B1731" s="89" t="s">
        <v>4569</v>
      </c>
      <c r="C1731" s="109" t="s">
        <v>4582</v>
      </c>
      <c r="D1731" s="211" t="s">
        <v>4581</v>
      </c>
      <c r="E1731" s="209" t="s">
        <v>4067</v>
      </c>
      <c r="F1731" s="90" t="s">
        <v>4571</v>
      </c>
      <c r="G1731" s="131" t="s">
        <v>4199</v>
      </c>
      <c r="H1731" s="92">
        <v>135</v>
      </c>
      <c r="I1731" s="93" t="s">
        <v>4039</v>
      </c>
    </row>
    <row r="1732" spans="1:9" s="212" customFormat="1" ht="15" hidden="1" customHeight="1" x14ac:dyDescent="0.15">
      <c r="A1732" s="88">
        <f t="shared" si="26"/>
        <v>1728</v>
      </c>
      <c r="B1732" s="89" t="s">
        <v>4569</v>
      </c>
      <c r="C1732" s="109" t="s">
        <v>4580</v>
      </c>
      <c r="D1732" s="211" t="s">
        <v>4579</v>
      </c>
      <c r="E1732" s="209" t="s">
        <v>4126</v>
      </c>
      <c r="F1732" s="90" t="s">
        <v>4578</v>
      </c>
      <c r="G1732" s="131" t="s">
        <v>4400</v>
      </c>
      <c r="H1732" s="92">
        <v>378</v>
      </c>
      <c r="I1732" s="93"/>
    </row>
    <row r="1733" spans="1:9" ht="15.75" hidden="1" customHeight="1" x14ac:dyDescent="0.15">
      <c r="A1733" s="88">
        <f t="shared" si="26"/>
        <v>1729</v>
      </c>
      <c r="B1733" s="89" t="s">
        <v>4569</v>
      </c>
      <c r="C1733" s="109" t="s">
        <v>4577</v>
      </c>
      <c r="D1733" s="211" t="s">
        <v>4576</v>
      </c>
      <c r="E1733" s="209" t="s">
        <v>4067</v>
      </c>
      <c r="F1733" s="90" t="s">
        <v>4571</v>
      </c>
      <c r="G1733" s="88" t="s">
        <v>4049</v>
      </c>
      <c r="H1733" s="92">
        <v>112</v>
      </c>
      <c r="I1733" s="93" t="s">
        <v>4039</v>
      </c>
    </row>
    <row r="1734" spans="1:9" ht="13.5" hidden="1" customHeight="1" x14ac:dyDescent="0.15">
      <c r="A1734" s="88">
        <f t="shared" ref="A1734:A1797" si="27">A1733+1</f>
        <v>1730</v>
      </c>
      <c r="B1734" s="89" t="s">
        <v>4569</v>
      </c>
      <c r="C1734" s="109" t="s">
        <v>4575</v>
      </c>
      <c r="D1734" s="211" t="s">
        <v>4574</v>
      </c>
      <c r="E1734" s="209" t="s">
        <v>4067</v>
      </c>
      <c r="F1734" s="90" t="s">
        <v>4571</v>
      </c>
      <c r="G1734" s="88" t="s">
        <v>4049</v>
      </c>
      <c r="H1734" s="92">
        <v>141</v>
      </c>
      <c r="I1734" s="93" t="s">
        <v>4039</v>
      </c>
    </row>
    <row r="1735" spans="1:9" hidden="1" x14ac:dyDescent="0.15">
      <c r="A1735" s="88">
        <f t="shared" si="27"/>
        <v>1731</v>
      </c>
      <c r="B1735" s="89" t="s">
        <v>4569</v>
      </c>
      <c r="C1735" s="109" t="s">
        <v>4573</v>
      </c>
      <c r="D1735" s="211" t="s">
        <v>4572</v>
      </c>
      <c r="E1735" s="209" t="s">
        <v>4126</v>
      </c>
      <c r="F1735" s="90" t="s">
        <v>4571</v>
      </c>
      <c r="G1735" s="88" t="s">
        <v>4570</v>
      </c>
      <c r="H1735" s="92">
        <v>51</v>
      </c>
      <c r="I1735" s="93" t="s">
        <v>4039</v>
      </c>
    </row>
    <row r="1736" spans="1:9" hidden="1" x14ac:dyDescent="0.15">
      <c r="A1736" s="88">
        <f t="shared" si="27"/>
        <v>1732</v>
      </c>
      <c r="B1736" s="89" t="s">
        <v>4569</v>
      </c>
      <c r="C1736" s="109" t="s">
        <v>4568</v>
      </c>
      <c r="D1736" s="211" t="s">
        <v>4567</v>
      </c>
      <c r="E1736" s="209" t="s">
        <v>4067</v>
      </c>
      <c r="F1736" s="90" t="s">
        <v>4566</v>
      </c>
      <c r="G1736" s="88" t="s">
        <v>4040</v>
      </c>
      <c r="H1736" s="92">
        <v>21</v>
      </c>
      <c r="I1736" s="93" t="s">
        <v>4039</v>
      </c>
    </row>
    <row r="1737" spans="1:9" hidden="1" x14ac:dyDescent="0.15">
      <c r="A1737" s="62">
        <f t="shared" si="27"/>
        <v>1733</v>
      </c>
      <c r="B1737" s="97" t="s">
        <v>4523</v>
      </c>
      <c r="C1737" s="74" t="s">
        <v>4565</v>
      </c>
      <c r="D1737" s="98" t="s">
        <v>4564</v>
      </c>
      <c r="E1737" s="62" t="s">
        <v>4126</v>
      </c>
      <c r="F1737" s="74" t="s">
        <v>4520</v>
      </c>
      <c r="G1737" s="62" t="s">
        <v>4563</v>
      </c>
      <c r="H1737" s="99">
        <v>17343</v>
      </c>
      <c r="I1737" s="100"/>
    </row>
    <row r="1738" spans="1:9" hidden="1" x14ac:dyDescent="0.15">
      <c r="A1738" s="62">
        <f t="shared" si="27"/>
        <v>1734</v>
      </c>
      <c r="B1738" s="97" t="s">
        <v>4523</v>
      </c>
      <c r="C1738" s="74" t="s">
        <v>4562</v>
      </c>
      <c r="D1738" s="98" t="s">
        <v>4561</v>
      </c>
      <c r="E1738" s="62" t="s">
        <v>4126</v>
      </c>
      <c r="F1738" s="74" t="s">
        <v>4520</v>
      </c>
      <c r="G1738" s="62" t="s">
        <v>4366</v>
      </c>
      <c r="H1738" s="99">
        <v>561</v>
      </c>
      <c r="I1738" s="100"/>
    </row>
    <row r="1739" spans="1:9" hidden="1" x14ac:dyDescent="0.15">
      <c r="A1739" s="62">
        <f t="shared" si="27"/>
        <v>1735</v>
      </c>
      <c r="B1739" s="97" t="s">
        <v>4523</v>
      </c>
      <c r="C1739" s="74" t="s">
        <v>4560</v>
      </c>
      <c r="D1739" s="98" t="s">
        <v>4559</v>
      </c>
      <c r="E1739" s="62" t="s">
        <v>4101</v>
      </c>
      <c r="F1739" s="74" t="s">
        <v>4520</v>
      </c>
      <c r="G1739" s="62" t="s">
        <v>4558</v>
      </c>
      <c r="H1739" s="99">
        <v>1337</v>
      </c>
      <c r="I1739" s="100"/>
    </row>
    <row r="1740" spans="1:9" hidden="1" x14ac:dyDescent="0.15">
      <c r="A1740" s="62">
        <f t="shared" si="27"/>
        <v>1736</v>
      </c>
      <c r="B1740" s="97" t="s">
        <v>4523</v>
      </c>
      <c r="C1740" s="74" t="s">
        <v>4557</v>
      </c>
      <c r="D1740" s="98" t="s">
        <v>4556</v>
      </c>
      <c r="E1740" s="62" t="s">
        <v>4067</v>
      </c>
      <c r="F1740" s="74" t="s">
        <v>4520</v>
      </c>
      <c r="G1740" s="62" t="s">
        <v>4345</v>
      </c>
      <c r="H1740" s="99">
        <v>17917</v>
      </c>
      <c r="I1740" s="100"/>
    </row>
    <row r="1741" spans="1:9" hidden="1" x14ac:dyDescent="0.15">
      <c r="A1741" s="62">
        <f t="shared" si="27"/>
        <v>1737</v>
      </c>
      <c r="B1741" s="97" t="s">
        <v>4523</v>
      </c>
      <c r="C1741" s="74" t="s">
        <v>4555</v>
      </c>
      <c r="D1741" s="98" t="s">
        <v>4554</v>
      </c>
      <c r="E1741" s="62" t="s">
        <v>4101</v>
      </c>
      <c r="F1741" s="74" t="s">
        <v>4520</v>
      </c>
      <c r="G1741" s="62" t="s">
        <v>4085</v>
      </c>
      <c r="H1741" s="99">
        <v>784</v>
      </c>
      <c r="I1741" s="100"/>
    </row>
    <row r="1742" spans="1:9" hidden="1" x14ac:dyDescent="0.15">
      <c r="A1742" s="62">
        <f t="shared" si="27"/>
        <v>1738</v>
      </c>
      <c r="B1742" s="97" t="s">
        <v>4523</v>
      </c>
      <c r="C1742" s="74" t="s">
        <v>4553</v>
      </c>
      <c r="D1742" s="98" t="s">
        <v>4552</v>
      </c>
      <c r="E1742" s="62" t="s">
        <v>4067</v>
      </c>
      <c r="F1742" s="74" t="s">
        <v>4549</v>
      </c>
      <c r="G1742" s="62" t="s">
        <v>4425</v>
      </c>
      <c r="H1742" s="99">
        <v>783</v>
      </c>
      <c r="I1742" s="100"/>
    </row>
    <row r="1743" spans="1:9" hidden="1" x14ac:dyDescent="0.15">
      <c r="A1743" s="62">
        <f t="shared" si="27"/>
        <v>1739</v>
      </c>
      <c r="B1743" s="97" t="s">
        <v>4523</v>
      </c>
      <c r="C1743" s="74" t="s">
        <v>4551</v>
      </c>
      <c r="D1743" s="98" t="s">
        <v>4550</v>
      </c>
      <c r="E1743" s="62" t="s">
        <v>4067</v>
      </c>
      <c r="F1743" s="74" t="s">
        <v>4549</v>
      </c>
      <c r="G1743" s="62" t="s">
        <v>4422</v>
      </c>
      <c r="H1743" s="99">
        <v>354</v>
      </c>
      <c r="I1743" s="100"/>
    </row>
    <row r="1744" spans="1:9" hidden="1" x14ac:dyDescent="0.15">
      <c r="A1744" s="62">
        <f t="shared" si="27"/>
        <v>1740</v>
      </c>
      <c r="B1744" s="97" t="s">
        <v>4523</v>
      </c>
      <c r="C1744" s="74" t="s">
        <v>4548</v>
      </c>
      <c r="D1744" s="98" t="s">
        <v>4547</v>
      </c>
      <c r="E1744" s="62" t="s">
        <v>4126</v>
      </c>
      <c r="F1744" s="74" t="s">
        <v>4520</v>
      </c>
      <c r="G1744" s="62" t="s">
        <v>4546</v>
      </c>
      <c r="H1744" s="99">
        <v>95</v>
      </c>
      <c r="I1744" s="100" t="s">
        <v>4039</v>
      </c>
    </row>
    <row r="1745" spans="1:9" hidden="1" x14ac:dyDescent="0.15">
      <c r="A1745" s="62">
        <f t="shared" si="27"/>
        <v>1741</v>
      </c>
      <c r="B1745" s="97" t="s">
        <v>4523</v>
      </c>
      <c r="C1745" s="74" t="s">
        <v>4545</v>
      </c>
      <c r="D1745" s="98" t="s">
        <v>4544</v>
      </c>
      <c r="E1745" s="62" t="s">
        <v>4126</v>
      </c>
      <c r="F1745" s="74" t="s">
        <v>4520</v>
      </c>
      <c r="G1745" s="62" t="s">
        <v>4375</v>
      </c>
      <c r="H1745" s="99">
        <v>1177</v>
      </c>
      <c r="I1745" s="100"/>
    </row>
    <row r="1746" spans="1:9" hidden="1" x14ac:dyDescent="0.15">
      <c r="A1746" s="62">
        <f t="shared" si="27"/>
        <v>1742</v>
      </c>
      <c r="B1746" s="97" t="s">
        <v>4523</v>
      </c>
      <c r="C1746" s="74" t="s">
        <v>4543</v>
      </c>
      <c r="D1746" s="98" t="s">
        <v>4542</v>
      </c>
      <c r="E1746" s="62" t="s">
        <v>4067</v>
      </c>
      <c r="F1746" s="74" t="s">
        <v>4520</v>
      </c>
      <c r="G1746" s="62" t="s">
        <v>4180</v>
      </c>
      <c r="H1746" s="99">
        <v>25</v>
      </c>
      <c r="I1746" s="100" t="s">
        <v>4039</v>
      </c>
    </row>
    <row r="1747" spans="1:9" hidden="1" x14ac:dyDescent="0.15">
      <c r="A1747" s="62">
        <f t="shared" si="27"/>
        <v>1743</v>
      </c>
      <c r="B1747" s="97" t="s">
        <v>4523</v>
      </c>
      <c r="C1747" s="74" t="s">
        <v>4541</v>
      </c>
      <c r="D1747" s="98" t="s">
        <v>4540</v>
      </c>
      <c r="E1747" s="62" t="s">
        <v>4126</v>
      </c>
      <c r="F1747" s="74" t="s">
        <v>4539</v>
      </c>
      <c r="G1747" s="62" t="s">
        <v>4133</v>
      </c>
      <c r="H1747" s="99">
        <v>62</v>
      </c>
      <c r="I1747" s="100" t="s">
        <v>4039</v>
      </c>
    </row>
    <row r="1748" spans="1:9" hidden="1" x14ac:dyDescent="0.15">
      <c r="A1748" s="62">
        <f t="shared" si="27"/>
        <v>1744</v>
      </c>
      <c r="B1748" s="97" t="s">
        <v>4523</v>
      </c>
      <c r="C1748" s="74" t="s">
        <v>4538</v>
      </c>
      <c r="D1748" s="98" t="s">
        <v>4537</v>
      </c>
      <c r="E1748" s="62" t="s">
        <v>4101</v>
      </c>
      <c r="F1748" s="74" t="s">
        <v>4536</v>
      </c>
      <c r="G1748" s="62" t="s">
        <v>4133</v>
      </c>
      <c r="H1748" s="99">
        <v>1751</v>
      </c>
      <c r="I1748" s="100"/>
    </row>
    <row r="1749" spans="1:9" hidden="1" x14ac:dyDescent="0.15">
      <c r="A1749" s="62">
        <f t="shared" si="27"/>
        <v>1745</v>
      </c>
      <c r="B1749" s="97" t="s">
        <v>4523</v>
      </c>
      <c r="C1749" s="74" t="s">
        <v>4535</v>
      </c>
      <c r="D1749" s="98" t="s">
        <v>4534</v>
      </c>
      <c r="E1749" s="62" t="s">
        <v>4126</v>
      </c>
      <c r="F1749" s="74" t="s">
        <v>4520</v>
      </c>
      <c r="G1749" s="62" t="s">
        <v>4133</v>
      </c>
      <c r="H1749" s="99">
        <v>784</v>
      </c>
      <c r="I1749" s="100"/>
    </row>
    <row r="1750" spans="1:9" hidden="1" x14ac:dyDescent="0.15">
      <c r="A1750" s="62">
        <f t="shared" si="27"/>
        <v>1746</v>
      </c>
      <c r="B1750" s="97" t="s">
        <v>4523</v>
      </c>
      <c r="C1750" s="74" t="s">
        <v>4533</v>
      </c>
      <c r="D1750" s="98" t="s">
        <v>4532</v>
      </c>
      <c r="E1750" s="62" t="s">
        <v>4067</v>
      </c>
      <c r="F1750" s="74" t="s">
        <v>4531</v>
      </c>
      <c r="G1750" s="62" t="s">
        <v>4233</v>
      </c>
      <c r="H1750" s="99">
        <v>1379</v>
      </c>
      <c r="I1750" s="100"/>
    </row>
    <row r="1751" spans="1:9" hidden="1" x14ac:dyDescent="0.15">
      <c r="A1751" s="62">
        <f t="shared" si="27"/>
        <v>1747</v>
      </c>
      <c r="B1751" s="97" t="s">
        <v>4523</v>
      </c>
      <c r="C1751" s="74" t="s">
        <v>4530</v>
      </c>
      <c r="D1751" s="98" t="s">
        <v>4529</v>
      </c>
      <c r="E1751" s="62" t="s">
        <v>4126</v>
      </c>
      <c r="F1751" s="74" t="s">
        <v>4528</v>
      </c>
      <c r="G1751" s="62" t="s">
        <v>4171</v>
      </c>
      <c r="H1751" s="99">
        <v>6996</v>
      </c>
      <c r="I1751" s="100"/>
    </row>
    <row r="1752" spans="1:9" hidden="1" x14ac:dyDescent="0.15">
      <c r="A1752" s="62">
        <f t="shared" si="27"/>
        <v>1748</v>
      </c>
      <c r="B1752" s="97" t="s">
        <v>4523</v>
      </c>
      <c r="C1752" s="74" t="s">
        <v>4527</v>
      </c>
      <c r="D1752" s="98" t="s">
        <v>4526</v>
      </c>
      <c r="E1752" s="62" t="s">
        <v>4126</v>
      </c>
      <c r="F1752" s="74" t="s">
        <v>4520</v>
      </c>
      <c r="G1752" s="62" t="s">
        <v>4124</v>
      </c>
      <c r="H1752" s="99">
        <v>991</v>
      </c>
      <c r="I1752" s="100"/>
    </row>
    <row r="1753" spans="1:9" hidden="1" x14ac:dyDescent="0.15">
      <c r="A1753" s="62">
        <f t="shared" si="27"/>
        <v>1749</v>
      </c>
      <c r="B1753" s="97" t="s">
        <v>4523</v>
      </c>
      <c r="C1753" s="74" t="s">
        <v>4525</v>
      </c>
      <c r="D1753" s="98" t="s">
        <v>4524</v>
      </c>
      <c r="E1753" s="62" t="s">
        <v>4126</v>
      </c>
      <c r="F1753" s="74" t="s">
        <v>4520</v>
      </c>
      <c r="G1753" s="62" t="s">
        <v>4400</v>
      </c>
      <c r="H1753" s="99">
        <v>576</v>
      </c>
      <c r="I1753" s="100"/>
    </row>
    <row r="1754" spans="1:9" hidden="1" x14ac:dyDescent="0.15">
      <c r="A1754" s="62">
        <f t="shared" si="27"/>
        <v>1750</v>
      </c>
      <c r="B1754" s="97" t="s">
        <v>4523</v>
      </c>
      <c r="C1754" s="74" t="s">
        <v>4522</v>
      </c>
      <c r="D1754" s="98" t="s">
        <v>4521</v>
      </c>
      <c r="E1754" s="62" t="s">
        <v>4101</v>
      </c>
      <c r="F1754" s="74" t="s">
        <v>4520</v>
      </c>
      <c r="G1754" s="62" t="s">
        <v>4246</v>
      </c>
      <c r="H1754" s="99">
        <v>741</v>
      </c>
      <c r="I1754" s="100"/>
    </row>
    <row r="1755" spans="1:9" hidden="1" x14ac:dyDescent="0.15">
      <c r="A1755" s="88">
        <f t="shared" si="27"/>
        <v>1751</v>
      </c>
      <c r="B1755" s="89" t="s">
        <v>4474</v>
      </c>
      <c r="C1755" s="90" t="s">
        <v>4519</v>
      </c>
      <c r="D1755" s="91" t="s">
        <v>4518</v>
      </c>
      <c r="E1755" s="88" t="s">
        <v>4126</v>
      </c>
      <c r="F1755" s="90" t="s">
        <v>4485</v>
      </c>
      <c r="G1755" s="88" t="s">
        <v>4517</v>
      </c>
      <c r="H1755" s="92">
        <v>313</v>
      </c>
      <c r="I1755" s="93"/>
    </row>
    <row r="1756" spans="1:9" hidden="1" x14ac:dyDescent="0.15">
      <c r="A1756" s="88">
        <f t="shared" si="27"/>
        <v>1752</v>
      </c>
      <c r="B1756" s="89" t="s">
        <v>4474</v>
      </c>
      <c r="C1756" s="90" t="s">
        <v>4516</v>
      </c>
      <c r="D1756" s="91" t="s">
        <v>4515</v>
      </c>
      <c r="E1756" s="88" t="s">
        <v>4101</v>
      </c>
      <c r="F1756" s="88" t="s">
        <v>4514</v>
      </c>
      <c r="G1756" s="88" t="s">
        <v>4437</v>
      </c>
      <c r="H1756" s="92">
        <v>5342</v>
      </c>
      <c r="I1756" s="93"/>
    </row>
    <row r="1757" spans="1:9" hidden="1" x14ac:dyDescent="0.15">
      <c r="A1757" s="88">
        <f t="shared" si="27"/>
        <v>1753</v>
      </c>
      <c r="B1757" s="89" t="s">
        <v>4474</v>
      </c>
      <c r="C1757" s="90" t="s">
        <v>4513</v>
      </c>
      <c r="D1757" s="91" t="s">
        <v>4512</v>
      </c>
      <c r="E1757" s="88" t="s">
        <v>4101</v>
      </c>
      <c r="F1757" s="88" t="s">
        <v>4471</v>
      </c>
      <c r="G1757" s="88" t="s">
        <v>4437</v>
      </c>
      <c r="H1757" s="92">
        <v>979</v>
      </c>
      <c r="I1757" s="93"/>
    </row>
    <row r="1758" spans="1:9" hidden="1" x14ac:dyDescent="0.15">
      <c r="A1758" s="88">
        <f t="shared" si="27"/>
        <v>1754</v>
      </c>
      <c r="B1758" s="89" t="s">
        <v>4474</v>
      </c>
      <c r="C1758" s="90" t="s">
        <v>4511</v>
      </c>
      <c r="D1758" s="91" t="s">
        <v>4510</v>
      </c>
      <c r="E1758" s="88" t="s">
        <v>4126</v>
      </c>
      <c r="F1758" s="88" t="s">
        <v>4504</v>
      </c>
      <c r="G1758" s="88" t="s">
        <v>4509</v>
      </c>
      <c r="H1758" s="92">
        <v>222</v>
      </c>
      <c r="I1758" s="93" t="s">
        <v>4039</v>
      </c>
    </row>
    <row r="1759" spans="1:9" hidden="1" x14ac:dyDescent="0.15">
      <c r="A1759" s="88">
        <f t="shared" si="27"/>
        <v>1755</v>
      </c>
      <c r="B1759" s="89" t="s">
        <v>4474</v>
      </c>
      <c r="C1759" s="90" t="s">
        <v>4508</v>
      </c>
      <c r="D1759" s="91" t="s">
        <v>4507</v>
      </c>
      <c r="E1759" s="88" t="s">
        <v>4126</v>
      </c>
      <c r="F1759" s="88" t="s">
        <v>4491</v>
      </c>
      <c r="G1759" s="88" t="s">
        <v>4141</v>
      </c>
      <c r="H1759" s="92">
        <v>145</v>
      </c>
      <c r="I1759" s="93" t="s">
        <v>4039</v>
      </c>
    </row>
    <row r="1760" spans="1:9" hidden="1" x14ac:dyDescent="0.15">
      <c r="A1760" s="88">
        <f t="shared" si="27"/>
        <v>1756</v>
      </c>
      <c r="B1760" s="89" t="s">
        <v>4474</v>
      </c>
      <c r="C1760" s="90" t="s">
        <v>4506</v>
      </c>
      <c r="D1760" s="91" t="s">
        <v>4505</v>
      </c>
      <c r="E1760" s="88" t="s">
        <v>4067</v>
      </c>
      <c r="F1760" s="88" t="s">
        <v>4504</v>
      </c>
      <c r="G1760" s="88" t="s">
        <v>4105</v>
      </c>
      <c r="H1760" s="92">
        <v>80</v>
      </c>
      <c r="I1760" s="93" t="s">
        <v>4039</v>
      </c>
    </row>
    <row r="1761" spans="1:9" hidden="1" x14ac:dyDescent="0.15">
      <c r="A1761" s="88">
        <f t="shared" si="27"/>
        <v>1757</v>
      </c>
      <c r="B1761" s="89" t="s">
        <v>4474</v>
      </c>
      <c r="C1761" s="90" t="s">
        <v>4503</v>
      </c>
      <c r="D1761" s="91" t="s">
        <v>4502</v>
      </c>
      <c r="E1761" s="88" t="s">
        <v>4126</v>
      </c>
      <c r="F1761" s="88" t="s">
        <v>4501</v>
      </c>
      <c r="G1761" s="88" t="s">
        <v>4500</v>
      </c>
      <c r="H1761" s="92">
        <v>113</v>
      </c>
      <c r="I1761" s="93" t="s">
        <v>4039</v>
      </c>
    </row>
    <row r="1762" spans="1:9" hidden="1" x14ac:dyDescent="0.15">
      <c r="A1762" s="88">
        <f t="shared" si="27"/>
        <v>1758</v>
      </c>
      <c r="B1762" s="89" t="s">
        <v>4474</v>
      </c>
      <c r="C1762" s="90" t="s">
        <v>4499</v>
      </c>
      <c r="D1762" s="91" t="s">
        <v>4498</v>
      </c>
      <c r="E1762" s="88" t="s">
        <v>4126</v>
      </c>
      <c r="F1762" s="88" t="s">
        <v>4471</v>
      </c>
      <c r="G1762" s="88" t="s">
        <v>4095</v>
      </c>
      <c r="H1762" s="92">
        <v>52</v>
      </c>
      <c r="I1762" s="93" t="s">
        <v>4039</v>
      </c>
    </row>
    <row r="1763" spans="1:9" hidden="1" x14ac:dyDescent="0.15">
      <c r="A1763" s="88">
        <f t="shared" si="27"/>
        <v>1759</v>
      </c>
      <c r="B1763" s="89" t="s">
        <v>4474</v>
      </c>
      <c r="C1763" s="90" t="s">
        <v>4497</v>
      </c>
      <c r="D1763" s="91" t="s">
        <v>4496</v>
      </c>
      <c r="E1763" s="88" t="s">
        <v>4126</v>
      </c>
      <c r="F1763" s="88" t="s">
        <v>4495</v>
      </c>
      <c r="G1763" s="88" t="s">
        <v>4494</v>
      </c>
      <c r="H1763" s="92">
        <v>345</v>
      </c>
      <c r="I1763" s="93"/>
    </row>
    <row r="1764" spans="1:9" hidden="1" x14ac:dyDescent="0.15">
      <c r="A1764" s="88">
        <f t="shared" si="27"/>
        <v>1760</v>
      </c>
      <c r="B1764" s="89" t="s">
        <v>4474</v>
      </c>
      <c r="C1764" s="90" t="s">
        <v>4493</v>
      </c>
      <c r="D1764" s="91" t="s">
        <v>4492</v>
      </c>
      <c r="E1764" s="88" t="s">
        <v>4126</v>
      </c>
      <c r="F1764" s="88" t="s">
        <v>4491</v>
      </c>
      <c r="G1764" s="88" t="s">
        <v>4062</v>
      </c>
      <c r="H1764" s="92">
        <v>453</v>
      </c>
      <c r="I1764" s="93"/>
    </row>
    <row r="1765" spans="1:9" hidden="1" x14ac:dyDescent="0.15">
      <c r="A1765" s="88">
        <f t="shared" si="27"/>
        <v>1761</v>
      </c>
      <c r="B1765" s="89" t="s">
        <v>4474</v>
      </c>
      <c r="C1765" s="90" t="s">
        <v>4490</v>
      </c>
      <c r="D1765" s="91" t="s">
        <v>4489</v>
      </c>
      <c r="E1765" s="88" t="s">
        <v>4126</v>
      </c>
      <c r="F1765" s="88" t="s">
        <v>4488</v>
      </c>
      <c r="G1765" s="88" t="s">
        <v>4062</v>
      </c>
      <c r="H1765" s="92">
        <v>130</v>
      </c>
      <c r="I1765" s="93" t="s">
        <v>4039</v>
      </c>
    </row>
    <row r="1766" spans="1:9" hidden="1" x14ac:dyDescent="0.15">
      <c r="A1766" s="88">
        <f t="shared" si="27"/>
        <v>1762</v>
      </c>
      <c r="B1766" s="89" t="s">
        <v>4474</v>
      </c>
      <c r="C1766" s="90" t="s">
        <v>4487</v>
      </c>
      <c r="D1766" s="91" t="s">
        <v>4486</v>
      </c>
      <c r="E1766" s="88" t="s">
        <v>4126</v>
      </c>
      <c r="F1766" s="88" t="s">
        <v>4485</v>
      </c>
      <c r="G1766" s="88" t="s">
        <v>4053</v>
      </c>
      <c r="H1766" s="92">
        <v>73</v>
      </c>
      <c r="I1766" s="93" t="s">
        <v>4039</v>
      </c>
    </row>
    <row r="1767" spans="1:9" hidden="1" x14ac:dyDescent="0.15">
      <c r="A1767" s="88">
        <f t="shared" si="27"/>
        <v>1763</v>
      </c>
      <c r="B1767" s="89" t="s">
        <v>4474</v>
      </c>
      <c r="C1767" s="90" t="s">
        <v>4484</v>
      </c>
      <c r="D1767" s="91" t="s">
        <v>4483</v>
      </c>
      <c r="E1767" s="88" t="s">
        <v>4126</v>
      </c>
      <c r="F1767" s="88" t="s">
        <v>4482</v>
      </c>
      <c r="G1767" s="88" t="s">
        <v>4171</v>
      </c>
      <c r="H1767" s="92">
        <v>366</v>
      </c>
      <c r="I1767" s="93"/>
    </row>
    <row r="1768" spans="1:9" hidden="1" x14ac:dyDescent="0.15">
      <c r="A1768" s="88">
        <f t="shared" si="27"/>
        <v>1764</v>
      </c>
      <c r="B1768" s="89" t="s">
        <v>4481</v>
      </c>
      <c r="C1768" s="90" t="s">
        <v>4480</v>
      </c>
      <c r="D1768" s="91" t="s">
        <v>4479</v>
      </c>
      <c r="E1768" s="88" t="s">
        <v>4126</v>
      </c>
      <c r="F1768" s="88" t="s">
        <v>4478</v>
      </c>
      <c r="G1768" s="88" t="s">
        <v>4124</v>
      </c>
      <c r="H1768" s="92">
        <v>686</v>
      </c>
      <c r="I1768" s="93"/>
    </row>
    <row r="1769" spans="1:9" hidden="1" x14ac:dyDescent="0.15">
      <c r="A1769" s="88">
        <f t="shared" si="27"/>
        <v>1765</v>
      </c>
      <c r="B1769" s="89" t="s">
        <v>4474</v>
      </c>
      <c r="C1769" s="90" t="s">
        <v>4477</v>
      </c>
      <c r="D1769" s="91" t="s">
        <v>4476</v>
      </c>
      <c r="E1769" s="88" t="s">
        <v>4126</v>
      </c>
      <c r="F1769" s="88" t="s">
        <v>4475</v>
      </c>
      <c r="G1769" s="88" t="s">
        <v>4124</v>
      </c>
      <c r="H1769" s="92">
        <v>22</v>
      </c>
      <c r="I1769" s="93" t="s">
        <v>4039</v>
      </c>
    </row>
    <row r="1770" spans="1:9" hidden="1" x14ac:dyDescent="0.15">
      <c r="A1770" s="88">
        <f t="shared" si="27"/>
        <v>1766</v>
      </c>
      <c r="B1770" s="89" t="s">
        <v>4474</v>
      </c>
      <c r="C1770" s="90" t="s">
        <v>4473</v>
      </c>
      <c r="D1770" s="91" t="s">
        <v>4472</v>
      </c>
      <c r="E1770" s="88" t="s">
        <v>4126</v>
      </c>
      <c r="F1770" s="88" t="s">
        <v>4471</v>
      </c>
      <c r="G1770" s="88" t="s">
        <v>4049</v>
      </c>
      <c r="H1770" s="92">
        <v>4066</v>
      </c>
      <c r="I1770" s="93"/>
    </row>
    <row r="1771" spans="1:9" hidden="1" x14ac:dyDescent="0.15">
      <c r="A1771" s="88">
        <f t="shared" si="27"/>
        <v>1767</v>
      </c>
      <c r="B1771" s="89" t="s">
        <v>4470</v>
      </c>
      <c r="C1771" s="90" t="s">
        <v>4469</v>
      </c>
      <c r="D1771" s="91" t="s">
        <v>4468</v>
      </c>
      <c r="E1771" s="88" t="s">
        <v>4042</v>
      </c>
      <c r="F1771" s="88" t="s">
        <v>4467</v>
      </c>
      <c r="G1771" s="88" t="s">
        <v>4466</v>
      </c>
      <c r="H1771" s="92">
        <v>22</v>
      </c>
      <c r="I1771" s="93" t="s">
        <v>4057</v>
      </c>
    </row>
    <row r="1772" spans="1:9" hidden="1" x14ac:dyDescent="0.15">
      <c r="A1772" s="62">
        <f t="shared" si="27"/>
        <v>1768</v>
      </c>
      <c r="B1772" s="97" t="s">
        <v>4446</v>
      </c>
      <c r="C1772" s="74" t="s">
        <v>4465</v>
      </c>
      <c r="D1772" s="98" t="s">
        <v>4464</v>
      </c>
      <c r="E1772" s="62" t="s">
        <v>4067</v>
      </c>
      <c r="F1772" s="74" t="s">
        <v>4447</v>
      </c>
      <c r="G1772" s="62" t="s">
        <v>4461</v>
      </c>
      <c r="H1772" s="99">
        <v>1726</v>
      </c>
      <c r="I1772" s="100"/>
    </row>
    <row r="1773" spans="1:9" hidden="1" x14ac:dyDescent="0.15">
      <c r="A1773" s="62">
        <f t="shared" si="27"/>
        <v>1769</v>
      </c>
      <c r="B1773" s="97" t="s">
        <v>4446</v>
      </c>
      <c r="C1773" s="74" t="s">
        <v>4463</v>
      </c>
      <c r="D1773" s="98" t="s">
        <v>4462</v>
      </c>
      <c r="E1773" s="62" t="s">
        <v>4067</v>
      </c>
      <c r="F1773" s="74" t="s">
        <v>4447</v>
      </c>
      <c r="G1773" s="62" t="s">
        <v>4461</v>
      </c>
      <c r="H1773" s="99">
        <v>1148</v>
      </c>
      <c r="I1773" s="100"/>
    </row>
    <row r="1774" spans="1:9" hidden="1" x14ac:dyDescent="0.15">
      <c r="A1774" s="62">
        <f t="shared" si="27"/>
        <v>1770</v>
      </c>
      <c r="B1774" s="97" t="s">
        <v>4446</v>
      </c>
      <c r="C1774" s="74" t="s">
        <v>4460</v>
      </c>
      <c r="D1774" s="98" t="s">
        <v>4459</v>
      </c>
      <c r="E1774" s="62" t="s">
        <v>4042</v>
      </c>
      <c r="F1774" s="74" t="s">
        <v>4447</v>
      </c>
      <c r="G1774" s="62" t="s">
        <v>4425</v>
      </c>
      <c r="H1774" s="99">
        <v>180</v>
      </c>
      <c r="I1774" s="100" t="s">
        <v>4039</v>
      </c>
    </row>
    <row r="1775" spans="1:9" hidden="1" x14ac:dyDescent="0.15">
      <c r="A1775" s="62">
        <f t="shared" si="27"/>
        <v>1771</v>
      </c>
      <c r="B1775" s="97" t="s">
        <v>4446</v>
      </c>
      <c r="C1775" s="74" t="s">
        <v>4458</v>
      </c>
      <c r="D1775" s="98" t="s">
        <v>4457</v>
      </c>
      <c r="E1775" s="62" t="s">
        <v>4126</v>
      </c>
      <c r="F1775" s="74" t="s">
        <v>4456</v>
      </c>
      <c r="G1775" s="62" t="s">
        <v>4095</v>
      </c>
      <c r="H1775" s="99">
        <v>95</v>
      </c>
      <c r="I1775" s="100" t="s">
        <v>4039</v>
      </c>
    </row>
    <row r="1776" spans="1:9" hidden="1" x14ac:dyDescent="0.15">
      <c r="A1776" s="62">
        <f t="shared" si="27"/>
        <v>1772</v>
      </c>
      <c r="B1776" s="97" t="s">
        <v>4446</v>
      </c>
      <c r="C1776" s="74" t="s">
        <v>4455</v>
      </c>
      <c r="D1776" s="98" t="s">
        <v>4454</v>
      </c>
      <c r="E1776" s="62" t="s">
        <v>4042</v>
      </c>
      <c r="F1776" s="74" t="s">
        <v>4447</v>
      </c>
      <c r="G1776" s="62" t="s">
        <v>4124</v>
      </c>
      <c r="H1776" s="99">
        <v>250</v>
      </c>
      <c r="I1776" s="100" t="s">
        <v>4039</v>
      </c>
    </row>
    <row r="1777" spans="1:9" hidden="1" x14ac:dyDescent="0.15">
      <c r="A1777" s="62">
        <f t="shared" si="27"/>
        <v>1773</v>
      </c>
      <c r="B1777" s="97" t="s">
        <v>4446</v>
      </c>
      <c r="C1777" s="74" t="s">
        <v>4453</v>
      </c>
      <c r="D1777" s="98" t="s">
        <v>4452</v>
      </c>
      <c r="E1777" s="62" t="s">
        <v>4042</v>
      </c>
      <c r="F1777" s="74" t="s">
        <v>4447</v>
      </c>
      <c r="G1777" s="62" t="s">
        <v>4124</v>
      </c>
      <c r="H1777" s="99">
        <v>789</v>
      </c>
      <c r="I1777" s="100"/>
    </row>
    <row r="1778" spans="1:9" hidden="1" x14ac:dyDescent="0.15">
      <c r="A1778" s="62">
        <f t="shared" si="27"/>
        <v>1774</v>
      </c>
      <c r="B1778" s="97" t="s">
        <v>4446</v>
      </c>
      <c r="C1778" s="74" t="s">
        <v>4451</v>
      </c>
      <c r="D1778" s="98" t="s">
        <v>4450</v>
      </c>
      <c r="E1778" s="62" t="s">
        <v>4042</v>
      </c>
      <c r="F1778" s="74" t="s">
        <v>4447</v>
      </c>
      <c r="G1778" s="62" t="s">
        <v>4124</v>
      </c>
      <c r="H1778" s="99">
        <v>132</v>
      </c>
      <c r="I1778" s="100" t="s">
        <v>4039</v>
      </c>
    </row>
    <row r="1779" spans="1:9" hidden="1" x14ac:dyDescent="0.15">
      <c r="A1779" s="62">
        <f t="shared" si="27"/>
        <v>1775</v>
      </c>
      <c r="B1779" s="97" t="s">
        <v>4446</v>
      </c>
      <c r="C1779" s="74" t="s">
        <v>4449</v>
      </c>
      <c r="D1779" s="98" t="s">
        <v>4448</v>
      </c>
      <c r="E1779" s="62" t="s">
        <v>4067</v>
      </c>
      <c r="F1779" s="74" t="s">
        <v>4447</v>
      </c>
      <c r="G1779" s="62" t="s">
        <v>4400</v>
      </c>
      <c r="H1779" s="99">
        <v>129</v>
      </c>
      <c r="I1779" s="100" t="s">
        <v>4039</v>
      </c>
    </row>
    <row r="1780" spans="1:9" hidden="1" x14ac:dyDescent="0.15">
      <c r="A1780" s="62">
        <f t="shared" si="27"/>
        <v>1776</v>
      </c>
      <c r="B1780" s="97" t="s">
        <v>4446</v>
      </c>
      <c r="C1780" s="74" t="s">
        <v>4445</v>
      </c>
      <c r="D1780" s="98" t="s">
        <v>4444</v>
      </c>
      <c r="E1780" s="62" t="s">
        <v>4101</v>
      </c>
      <c r="F1780" s="74" t="s">
        <v>4443</v>
      </c>
      <c r="G1780" s="62" t="s">
        <v>4040</v>
      </c>
      <c r="H1780" s="99">
        <v>97</v>
      </c>
      <c r="I1780" s="100" t="s">
        <v>4039</v>
      </c>
    </row>
    <row r="1781" spans="1:9" hidden="1" x14ac:dyDescent="0.15">
      <c r="A1781" s="88">
        <f t="shared" si="27"/>
        <v>1777</v>
      </c>
      <c r="B1781" s="89" t="s">
        <v>4404</v>
      </c>
      <c r="C1781" s="90" t="s">
        <v>4442</v>
      </c>
      <c r="D1781" s="91" t="s">
        <v>4441</v>
      </c>
      <c r="E1781" s="88" t="s">
        <v>4067</v>
      </c>
      <c r="F1781" s="90" t="s">
        <v>4401</v>
      </c>
      <c r="G1781" s="88" t="s">
        <v>4366</v>
      </c>
      <c r="H1781" s="92">
        <v>3189</v>
      </c>
      <c r="I1781" s="93"/>
    </row>
    <row r="1782" spans="1:9" hidden="1" x14ac:dyDescent="0.15">
      <c r="A1782" s="88">
        <f t="shared" si="27"/>
        <v>1778</v>
      </c>
      <c r="B1782" s="89" t="s">
        <v>4404</v>
      </c>
      <c r="C1782" s="90" t="s">
        <v>4440</v>
      </c>
      <c r="D1782" s="91" t="s">
        <v>4439</v>
      </c>
      <c r="E1782" s="88" t="s">
        <v>4067</v>
      </c>
      <c r="F1782" s="88" t="s">
        <v>4438</v>
      </c>
      <c r="G1782" s="88" t="s">
        <v>4437</v>
      </c>
      <c r="H1782" s="92">
        <v>110</v>
      </c>
      <c r="I1782" s="93" t="s">
        <v>4039</v>
      </c>
    </row>
    <row r="1783" spans="1:9" hidden="1" x14ac:dyDescent="0.15">
      <c r="A1783" s="88">
        <f t="shared" si="27"/>
        <v>1779</v>
      </c>
      <c r="B1783" s="89" t="s">
        <v>4404</v>
      </c>
      <c r="C1783" s="90" t="s">
        <v>4436</v>
      </c>
      <c r="D1783" s="91" t="s">
        <v>4435</v>
      </c>
      <c r="E1783" s="88" t="s">
        <v>4042</v>
      </c>
      <c r="F1783" s="88" t="s">
        <v>4401</v>
      </c>
      <c r="G1783" s="88" t="s">
        <v>4220</v>
      </c>
      <c r="H1783" s="92">
        <v>953</v>
      </c>
      <c r="I1783" s="93"/>
    </row>
    <row r="1784" spans="1:9" hidden="1" x14ac:dyDescent="0.15">
      <c r="A1784" s="88">
        <f t="shared" si="27"/>
        <v>1780</v>
      </c>
      <c r="B1784" s="89" t="s">
        <v>4404</v>
      </c>
      <c r="C1784" s="90" t="s">
        <v>4434</v>
      </c>
      <c r="D1784" s="91" t="s">
        <v>4433</v>
      </c>
      <c r="E1784" s="88" t="s">
        <v>4101</v>
      </c>
      <c r="F1784" s="88" t="s">
        <v>4401</v>
      </c>
      <c r="G1784" s="88" t="s">
        <v>4217</v>
      </c>
      <c r="H1784" s="92">
        <v>159</v>
      </c>
      <c r="I1784" s="93" t="s">
        <v>4039</v>
      </c>
    </row>
    <row r="1785" spans="1:9" hidden="1" x14ac:dyDescent="0.15">
      <c r="A1785" s="88">
        <f t="shared" si="27"/>
        <v>1781</v>
      </c>
      <c r="B1785" s="89" t="s">
        <v>4404</v>
      </c>
      <c r="C1785" s="90" t="s">
        <v>4432</v>
      </c>
      <c r="D1785" s="91" t="s">
        <v>4431</v>
      </c>
      <c r="E1785" s="88" t="s">
        <v>4126</v>
      </c>
      <c r="F1785" s="88" t="s">
        <v>4401</v>
      </c>
      <c r="G1785" s="88" t="s">
        <v>4428</v>
      </c>
      <c r="H1785" s="92">
        <v>1096</v>
      </c>
      <c r="I1785" s="93"/>
    </row>
    <row r="1786" spans="1:9" hidden="1" x14ac:dyDescent="0.15">
      <c r="A1786" s="88">
        <f t="shared" si="27"/>
        <v>1782</v>
      </c>
      <c r="B1786" s="89" t="s">
        <v>4404</v>
      </c>
      <c r="C1786" s="90" t="s">
        <v>4430</v>
      </c>
      <c r="D1786" s="91" t="s">
        <v>4429</v>
      </c>
      <c r="E1786" s="88" t="s">
        <v>4101</v>
      </c>
      <c r="F1786" s="88" t="s">
        <v>4401</v>
      </c>
      <c r="G1786" s="88" t="s">
        <v>4428</v>
      </c>
      <c r="H1786" s="92">
        <v>89</v>
      </c>
      <c r="I1786" s="93" t="s">
        <v>4039</v>
      </c>
    </row>
    <row r="1787" spans="1:9" hidden="1" x14ac:dyDescent="0.15">
      <c r="A1787" s="88">
        <f t="shared" si="27"/>
        <v>1783</v>
      </c>
      <c r="B1787" s="89" t="s">
        <v>4404</v>
      </c>
      <c r="C1787" s="90" t="s">
        <v>4427</v>
      </c>
      <c r="D1787" s="91" t="s">
        <v>4426</v>
      </c>
      <c r="E1787" s="88" t="s">
        <v>4101</v>
      </c>
      <c r="F1787" s="88" t="s">
        <v>4401</v>
      </c>
      <c r="G1787" s="88" t="s">
        <v>4425</v>
      </c>
      <c r="H1787" s="92">
        <v>1057</v>
      </c>
      <c r="I1787" s="93"/>
    </row>
    <row r="1788" spans="1:9" hidden="1" x14ac:dyDescent="0.15">
      <c r="A1788" s="88">
        <f t="shared" si="27"/>
        <v>1784</v>
      </c>
      <c r="B1788" s="89" t="s">
        <v>4404</v>
      </c>
      <c r="C1788" s="90" t="s">
        <v>4424</v>
      </c>
      <c r="D1788" s="91" t="s">
        <v>4423</v>
      </c>
      <c r="E1788" s="88" t="s">
        <v>4126</v>
      </c>
      <c r="F1788" s="88" t="s">
        <v>4401</v>
      </c>
      <c r="G1788" s="88" t="s">
        <v>4422</v>
      </c>
      <c r="H1788" s="92">
        <v>2090</v>
      </c>
      <c r="I1788" s="93"/>
    </row>
    <row r="1789" spans="1:9" hidden="1" x14ac:dyDescent="0.15">
      <c r="A1789" s="88">
        <f t="shared" si="27"/>
        <v>1785</v>
      </c>
      <c r="B1789" s="89" t="s">
        <v>4404</v>
      </c>
      <c r="C1789" s="90" t="s">
        <v>4421</v>
      </c>
      <c r="D1789" s="91" t="s">
        <v>4420</v>
      </c>
      <c r="E1789" s="88" t="s">
        <v>4101</v>
      </c>
      <c r="F1789" s="88" t="s">
        <v>4401</v>
      </c>
      <c r="G1789" s="88" t="s">
        <v>4214</v>
      </c>
      <c r="H1789" s="92">
        <v>493</v>
      </c>
      <c r="I1789" s="93"/>
    </row>
    <row r="1790" spans="1:9" hidden="1" x14ac:dyDescent="0.15">
      <c r="A1790" s="88">
        <f t="shared" si="27"/>
        <v>1786</v>
      </c>
      <c r="B1790" s="89" t="s">
        <v>4404</v>
      </c>
      <c r="C1790" s="90" t="s">
        <v>4419</v>
      </c>
      <c r="D1790" s="91" t="s">
        <v>4418</v>
      </c>
      <c r="E1790" s="88" t="s">
        <v>4101</v>
      </c>
      <c r="F1790" s="88" t="s">
        <v>4417</v>
      </c>
      <c r="G1790" s="88" t="s">
        <v>4133</v>
      </c>
      <c r="H1790" s="92">
        <v>753</v>
      </c>
      <c r="I1790" s="93"/>
    </row>
    <row r="1791" spans="1:9" hidden="1" x14ac:dyDescent="0.15">
      <c r="A1791" s="88">
        <f t="shared" si="27"/>
        <v>1787</v>
      </c>
      <c r="B1791" s="89" t="s">
        <v>4404</v>
      </c>
      <c r="C1791" s="90" t="s">
        <v>4416</v>
      </c>
      <c r="D1791" s="91" t="s">
        <v>4415</v>
      </c>
      <c r="E1791" s="88" t="s">
        <v>4067</v>
      </c>
      <c r="F1791" s="88" t="s">
        <v>4414</v>
      </c>
      <c r="G1791" s="88" t="s">
        <v>4095</v>
      </c>
      <c r="H1791" s="92">
        <v>183</v>
      </c>
      <c r="I1791" s="93" t="s">
        <v>4039</v>
      </c>
    </row>
    <row r="1792" spans="1:9" hidden="1" x14ac:dyDescent="0.15">
      <c r="A1792" s="88">
        <f t="shared" si="27"/>
        <v>1788</v>
      </c>
      <c r="B1792" s="89" t="s">
        <v>4404</v>
      </c>
      <c r="C1792" s="90" t="s">
        <v>4413</v>
      </c>
      <c r="D1792" s="91" t="s">
        <v>4412</v>
      </c>
      <c r="E1792" s="88" t="s">
        <v>4067</v>
      </c>
      <c r="F1792" s="88" t="s">
        <v>4401</v>
      </c>
      <c r="G1792" s="88" t="s">
        <v>4062</v>
      </c>
      <c r="H1792" s="92">
        <v>52</v>
      </c>
      <c r="I1792" s="93" t="s">
        <v>4039</v>
      </c>
    </row>
    <row r="1793" spans="1:9" hidden="1" x14ac:dyDescent="0.15">
      <c r="A1793" s="88">
        <f t="shared" si="27"/>
        <v>1789</v>
      </c>
      <c r="B1793" s="89" t="s">
        <v>4404</v>
      </c>
      <c r="C1793" s="90" t="s">
        <v>4411</v>
      </c>
      <c r="D1793" s="91" t="s">
        <v>4410</v>
      </c>
      <c r="E1793" s="88" t="s">
        <v>4067</v>
      </c>
      <c r="F1793" s="213" t="s">
        <v>4409</v>
      </c>
      <c r="G1793" s="88" t="s">
        <v>4210</v>
      </c>
      <c r="H1793" s="92">
        <v>813</v>
      </c>
      <c r="I1793" s="93"/>
    </row>
    <row r="1794" spans="1:9" hidden="1" x14ac:dyDescent="0.15">
      <c r="A1794" s="88">
        <f t="shared" si="27"/>
        <v>1790</v>
      </c>
      <c r="B1794" s="89" t="s">
        <v>4404</v>
      </c>
      <c r="C1794" s="90" t="s">
        <v>4408</v>
      </c>
      <c r="D1794" s="91" t="s">
        <v>4407</v>
      </c>
      <c r="E1794" s="88" t="s">
        <v>4126</v>
      </c>
      <c r="F1794" s="88" t="s">
        <v>4401</v>
      </c>
      <c r="G1794" s="88" t="s">
        <v>4210</v>
      </c>
      <c r="H1794" s="92">
        <v>711</v>
      </c>
      <c r="I1794" s="93"/>
    </row>
    <row r="1795" spans="1:9" hidden="1" x14ac:dyDescent="0.15">
      <c r="A1795" s="88">
        <f t="shared" si="27"/>
        <v>1791</v>
      </c>
      <c r="B1795" s="89" t="s">
        <v>4404</v>
      </c>
      <c r="C1795" s="90" t="s">
        <v>4406</v>
      </c>
      <c r="D1795" s="91" t="s">
        <v>4405</v>
      </c>
      <c r="E1795" s="88" t="s">
        <v>4126</v>
      </c>
      <c r="F1795" s="88" t="s">
        <v>4401</v>
      </c>
      <c r="G1795" s="88" t="s">
        <v>4210</v>
      </c>
      <c r="H1795" s="92">
        <v>2150</v>
      </c>
      <c r="I1795" s="93"/>
    </row>
    <row r="1796" spans="1:9" hidden="1" x14ac:dyDescent="0.15">
      <c r="A1796" s="88">
        <f t="shared" si="27"/>
        <v>1792</v>
      </c>
      <c r="B1796" s="89" t="s">
        <v>4404</v>
      </c>
      <c r="C1796" s="90" t="s">
        <v>4403</v>
      </c>
      <c r="D1796" s="91" t="s">
        <v>4402</v>
      </c>
      <c r="E1796" s="88" t="s">
        <v>4067</v>
      </c>
      <c r="F1796" s="88" t="s">
        <v>4401</v>
      </c>
      <c r="G1796" s="88" t="s">
        <v>4400</v>
      </c>
      <c r="H1796" s="92">
        <v>768</v>
      </c>
      <c r="I1796" s="93"/>
    </row>
    <row r="1797" spans="1:9" hidden="1" x14ac:dyDescent="0.15">
      <c r="A1797" s="62">
        <f t="shared" si="27"/>
        <v>1793</v>
      </c>
      <c r="B1797" s="97" t="s">
        <v>4393</v>
      </c>
      <c r="C1797" s="74" t="s">
        <v>4399</v>
      </c>
      <c r="D1797" s="98" t="s">
        <v>4398</v>
      </c>
      <c r="E1797" s="62" t="s">
        <v>4067</v>
      </c>
      <c r="F1797" s="74" t="s">
        <v>4397</v>
      </c>
      <c r="G1797" s="62" t="s">
        <v>4396</v>
      </c>
      <c r="H1797" s="99">
        <v>2273</v>
      </c>
      <c r="I1797" s="100"/>
    </row>
    <row r="1798" spans="1:9" hidden="1" x14ac:dyDescent="0.15">
      <c r="A1798" s="62">
        <f t="shared" ref="A1798:A1861" si="28">A1797+1</f>
        <v>1794</v>
      </c>
      <c r="B1798" s="97" t="s">
        <v>4393</v>
      </c>
      <c r="C1798" s="74" t="s">
        <v>4395</v>
      </c>
      <c r="D1798" s="98" t="s">
        <v>4394</v>
      </c>
      <c r="E1798" s="62" t="s">
        <v>4067</v>
      </c>
      <c r="F1798" s="74" t="s">
        <v>4390</v>
      </c>
      <c r="G1798" s="62" t="s">
        <v>4066</v>
      </c>
      <c r="H1798" s="99">
        <v>4150</v>
      </c>
      <c r="I1798" s="100"/>
    </row>
    <row r="1799" spans="1:9" hidden="1" x14ac:dyDescent="0.15">
      <c r="A1799" s="62">
        <f t="shared" si="28"/>
        <v>1795</v>
      </c>
      <c r="B1799" s="97" t="s">
        <v>4393</v>
      </c>
      <c r="C1799" s="74" t="s">
        <v>4392</v>
      </c>
      <c r="D1799" s="98" t="s">
        <v>4391</v>
      </c>
      <c r="E1799" s="62" t="s">
        <v>4042</v>
      </c>
      <c r="F1799" s="74" t="s">
        <v>4390</v>
      </c>
      <c r="G1799" s="62" t="s">
        <v>4389</v>
      </c>
      <c r="H1799" s="99">
        <v>3503</v>
      </c>
      <c r="I1799" s="100"/>
    </row>
    <row r="1800" spans="1:9" hidden="1" x14ac:dyDescent="0.15">
      <c r="A1800" s="88">
        <f t="shared" si="28"/>
        <v>1796</v>
      </c>
      <c r="B1800" s="89" t="s">
        <v>4374</v>
      </c>
      <c r="C1800" s="90" t="s">
        <v>4388</v>
      </c>
      <c r="D1800" s="91" t="s">
        <v>4387</v>
      </c>
      <c r="E1800" s="88" t="s">
        <v>4067</v>
      </c>
      <c r="F1800" s="90" t="s">
        <v>4386</v>
      </c>
      <c r="G1800" s="88" t="s">
        <v>4345</v>
      </c>
      <c r="H1800" s="92">
        <v>1055</v>
      </c>
      <c r="I1800" s="93"/>
    </row>
    <row r="1801" spans="1:9" hidden="1" x14ac:dyDescent="0.15">
      <c r="A1801" s="88">
        <f t="shared" si="28"/>
        <v>1797</v>
      </c>
      <c r="B1801" s="89" t="s">
        <v>4374</v>
      </c>
      <c r="C1801" s="90" t="s">
        <v>4385</v>
      </c>
      <c r="D1801" s="91" t="s">
        <v>4384</v>
      </c>
      <c r="E1801" s="88" t="s">
        <v>4067</v>
      </c>
      <c r="F1801" s="90" t="s">
        <v>4383</v>
      </c>
      <c r="G1801" s="88" t="s">
        <v>4382</v>
      </c>
      <c r="H1801" s="92">
        <v>108</v>
      </c>
      <c r="I1801" s="93" t="s">
        <v>4039</v>
      </c>
    </row>
    <row r="1802" spans="1:9" hidden="1" x14ac:dyDescent="0.15">
      <c r="A1802" s="88">
        <f t="shared" si="28"/>
        <v>1798</v>
      </c>
      <c r="B1802" s="89" t="s">
        <v>4374</v>
      </c>
      <c r="C1802" s="90" t="s">
        <v>4381</v>
      </c>
      <c r="D1802" s="91" t="s">
        <v>4380</v>
      </c>
      <c r="E1802" s="88" t="s">
        <v>4067</v>
      </c>
      <c r="F1802" s="90" t="s">
        <v>4379</v>
      </c>
      <c r="G1802" s="88" t="s">
        <v>4378</v>
      </c>
      <c r="H1802" s="92">
        <v>240</v>
      </c>
      <c r="I1802" s="93" t="s">
        <v>4039</v>
      </c>
    </row>
    <row r="1803" spans="1:9" hidden="1" x14ac:dyDescent="0.15">
      <c r="A1803" s="88">
        <f t="shared" si="28"/>
        <v>1799</v>
      </c>
      <c r="B1803" s="89" t="s">
        <v>4374</v>
      </c>
      <c r="C1803" s="90" t="s">
        <v>4377</v>
      </c>
      <c r="D1803" s="91" t="s">
        <v>4376</v>
      </c>
      <c r="E1803" s="88" t="s">
        <v>4126</v>
      </c>
      <c r="F1803" s="90" t="s">
        <v>4371</v>
      </c>
      <c r="G1803" s="88" t="s">
        <v>4375</v>
      </c>
      <c r="H1803" s="92">
        <v>1901</v>
      </c>
      <c r="I1803" s="93"/>
    </row>
    <row r="1804" spans="1:9" hidden="1" x14ac:dyDescent="0.15">
      <c r="A1804" s="88">
        <f t="shared" si="28"/>
        <v>1800</v>
      </c>
      <c r="B1804" s="89" t="s">
        <v>4374</v>
      </c>
      <c r="C1804" s="90" t="s">
        <v>4373</v>
      </c>
      <c r="D1804" s="91" t="s">
        <v>4372</v>
      </c>
      <c r="E1804" s="88" t="s">
        <v>4126</v>
      </c>
      <c r="F1804" s="90" t="s">
        <v>4371</v>
      </c>
      <c r="G1804" s="88" t="s">
        <v>4095</v>
      </c>
      <c r="H1804" s="92">
        <v>272</v>
      </c>
      <c r="I1804" s="93" t="s">
        <v>4039</v>
      </c>
    </row>
    <row r="1805" spans="1:9" hidden="1" x14ac:dyDescent="0.15">
      <c r="A1805" s="62">
        <f t="shared" si="28"/>
        <v>1801</v>
      </c>
      <c r="B1805" s="97" t="s">
        <v>4250</v>
      </c>
      <c r="C1805" s="74" t="s">
        <v>4370</v>
      </c>
      <c r="D1805" s="98" t="s">
        <v>4369</v>
      </c>
      <c r="E1805" s="62" t="s">
        <v>4067</v>
      </c>
      <c r="F1805" s="74" t="s">
        <v>4247</v>
      </c>
      <c r="G1805" s="62" t="s">
        <v>4092</v>
      </c>
      <c r="H1805" s="99">
        <v>15668</v>
      </c>
      <c r="I1805" s="100"/>
    </row>
    <row r="1806" spans="1:9" hidden="1" x14ac:dyDescent="0.15">
      <c r="A1806" s="62">
        <f t="shared" si="28"/>
        <v>1802</v>
      </c>
      <c r="B1806" s="97" t="s">
        <v>4250</v>
      </c>
      <c r="C1806" s="74" t="s">
        <v>4368</v>
      </c>
      <c r="D1806" s="98" t="s">
        <v>4367</v>
      </c>
      <c r="E1806" s="62" t="s">
        <v>4251</v>
      </c>
      <c r="F1806" s="74" t="s">
        <v>4247</v>
      </c>
      <c r="G1806" s="62" t="s">
        <v>4366</v>
      </c>
      <c r="H1806" s="99">
        <v>13137</v>
      </c>
      <c r="I1806" s="100"/>
    </row>
    <row r="1807" spans="1:9" hidden="1" x14ac:dyDescent="0.15">
      <c r="A1807" s="62">
        <f t="shared" si="28"/>
        <v>1803</v>
      </c>
      <c r="B1807" s="97" t="s">
        <v>4250</v>
      </c>
      <c r="C1807" s="74" t="s">
        <v>4365</v>
      </c>
      <c r="D1807" s="98" t="s">
        <v>4364</v>
      </c>
      <c r="E1807" s="62" t="s">
        <v>4251</v>
      </c>
      <c r="F1807" s="74" t="s">
        <v>4258</v>
      </c>
      <c r="G1807" s="62" t="s">
        <v>4121</v>
      </c>
      <c r="H1807" s="99">
        <v>2473</v>
      </c>
      <c r="I1807" s="100"/>
    </row>
    <row r="1808" spans="1:9" hidden="1" x14ac:dyDescent="0.15">
      <c r="A1808" s="62">
        <f t="shared" si="28"/>
        <v>1804</v>
      </c>
      <c r="B1808" s="97" t="s">
        <v>4250</v>
      </c>
      <c r="C1808" s="74" t="s">
        <v>4363</v>
      </c>
      <c r="D1808" s="98" t="s">
        <v>4362</v>
      </c>
      <c r="E1808" s="62" t="s">
        <v>4042</v>
      </c>
      <c r="F1808" s="74" t="s">
        <v>4361</v>
      </c>
      <c r="G1808" s="62" t="s">
        <v>4360</v>
      </c>
      <c r="H1808" s="99">
        <v>2650</v>
      </c>
      <c r="I1808" s="100"/>
    </row>
    <row r="1809" spans="1:9" hidden="1" x14ac:dyDescent="0.15">
      <c r="A1809" s="62">
        <f t="shared" si="28"/>
        <v>1805</v>
      </c>
      <c r="B1809" s="97" t="s">
        <v>4250</v>
      </c>
      <c r="C1809" s="74" t="s">
        <v>4359</v>
      </c>
      <c r="D1809" s="98" t="s">
        <v>4358</v>
      </c>
      <c r="E1809" s="62" t="s">
        <v>4251</v>
      </c>
      <c r="F1809" s="74" t="s">
        <v>4247</v>
      </c>
      <c r="G1809" s="62" t="s">
        <v>4190</v>
      </c>
      <c r="H1809" s="99">
        <v>51</v>
      </c>
      <c r="I1809" s="100" t="s">
        <v>4039</v>
      </c>
    </row>
    <row r="1810" spans="1:9" hidden="1" x14ac:dyDescent="0.15">
      <c r="A1810" s="62">
        <f t="shared" si="28"/>
        <v>1806</v>
      </c>
      <c r="B1810" s="97" t="s">
        <v>4250</v>
      </c>
      <c r="C1810" s="74" t="s">
        <v>4357</v>
      </c>
      <c r="D1810" s="98" t="s">
        <v>4356</v>
      </c>
      <c r="E1810" s="62" t="s">
        <v>4042</v>
      </c>
      <c r="F1810" s="74" t="s">
        <v>4258</v>
      </c>
      <c r="G1810" s="62" t="s">
        <v>4353</v>
      </c>
      <c r="H1810" s="99">
        <v>139</v>
      </c>
      <c r="I1810" s="100" t="s">
        <v>4039</v>
      </c>
    </row>
    <row r="1811" spans="1:9" hidden="1" x14ac:dyDescent="0.15">
      <c r="A1811" s="62">
        <f t="shared" si="28"/>
        <v>1807</v>
      </c>
      <c r="B1811" s="97" t="s">
        <v>4250</v>
      </c>
      <c r="C1811" s="214" t="s">
        <v>4355</v>
      </c>
      <c r="D1811" s="98" t="s">
        <v>4354</v>
      </c>
      <c r="E1811" s="62" t="s">
        <v>4042</v>
      </c>
      <c r="F1811" s="74" t="s">
        <v>4325</v>
      </c>
      <c r="G1811" s="62" t="s">
        <v>4353</v>
      </c>
      <c r="H1811" s="99">
        <v>1165</v>
      </c>
      <c r="I1811" s="100"/>
    </row>
    <row r="1812" spans="1:9" hidden="1" x14ac:dyDescent="0.15">
      <c r="A1812" s="62">
        <f t="shared" si="28"/>
        <v>1808</v>
      </c>
      <c r="B1812" s="97" t="s">
        <v>4250</v>
      </c>
      <c r="C1812" s="214" t="s">
        <v>4352</v>
      </c>
      <c r="D1812" s="98" t="s">
        <v>4351</v>
      </c>
      <c r="E1812" s="62" t="s">
        <v>4042</v>
      </c>
      <c r="F1812" s="74" t="s">
        <v>4258</v>
      </c>
      <c r="G1812" s="62" t="s">
        <v>4348</v>
      </c>
      <c r="H1812" s="99">
        <v>3066</v>
      </c>
      <c r="I1812" s="100"/>
    </row>
    <row r="1813" spans="1:9" hidden="1" x14ac:dyDescent="0.15">
      <c r="A1813" s="62">
        <f t="shared" si="28"/>
        <v>1809</v>
      </c>
      <c r="B1813" s="97" t="s">
        <v>4250</v>
      </c>
      <c r="C1813" s="214" t="s">
        <v>4350</v>
      </c>
      <c r="D1813" s="98" t="s">
        <v>4349</v>
      </c>
      <c r="E1813" s="62" t="s">
        <v>4251</v>
      </c>
      <c r="F1813" s="74" t="s">
        <v>4325</v>
      </c>
      <c r="G1813" s="62" t="s">
        <v>4348</v>
      </c>
      <c r="H1813" s="99">
        <v>1282</v>
      </c>
      <c r="I1813" s="100"/>
    </row>
    <row r="1814" spans="1:9" hidden="1" x14ac:dyDescent="0.15">
      <c r="A1814" s="62">
        <f t="shared" si="28"/>
        <v>1810</v>
      </c>
      <c r="B1814" s="97" t="s">
        <v>4250</v>
      </c>
      <c r="C1814" s="214" t="s">
        <v>4347</v>
      </c>
      <c r="D1814" s="98" t="s">
        <v>4346</v>
      </c>
      <c r="E1814" s="62" t="s">
        <v>4042</v>
      </c>
      <c r="F1814" s="74" t="s">
        <v>4258</v>
      </c>
      <c r="G1814" s="62" t="s">
        <v>4345</v>
      </c>
      <c r="H1814" s="99">
        <v>2255</v>
      </c>
      <c r="I1814" s="100"/>
    </row>
    <row r="1815" spans="1:9" hidden="1" x14ac:dyDescent="0.15">
      <c r="A1815" s="62">
        <f t="shared" si="28"/>
        <v>1811</v>
      </c>
      <c r="B1815" s="97" t="s">
        <v>4250</v>
      </c>
      <c r="C1815" s="214" t="s">
        <v>4344</v>
      </c>
      <c r="D1815" s="98" t="s">
        <v>4343</v>
      </c>
      <c r="E1815" s="62" t="s">
        <v>4042</v>
      </c>
      <c r="F1815" s="74" t="s">
        <v>4342</v>
      </c>
      <c r="G1815" s="62" t="s">
        <v>4341</v>
      </c>
      <c r="H1815" s="99">
        <v>441</v>
      </c>
      <c r="I1815" s="100"/>
    </row>
    <row r="1816" spans="1:9" hidden="1" x14ac:dyDescent="0.15">
      <c r="A1816" s="62">
        <f t="shared" si="28"/>
        <v>1812</v>
      </c>
      <c r="B1816" s="97" t="s">
        <v>4250</v>
      </c>
      <c r="C1816" s="214" t="s">
        <v>4340</v>
      </c>
      <c r="D1816" s="98" t="s">
        <v>4339</v>
      </c>
      <c r="E1816" s="62" t="s">
        <v>4126</v>
      </c>
      <c r="F1816" s="74" t="s">
        <v>4247</v>
      </c>
      <c r="G1816" s="62" t="s">
        <v>4089</v>
      </c>
      <c r="H1816" s="99">
        <v>1061</v>
      </c>
      <c r="I1816" s="100"/>
    </row>
    <row r="1817" spans="1:9" hidden="1" x14ac:dyDescent="0.15">
      <c r="A1817" s="62">
        <f t="shared" si="28"/>
        <v>1813</v>
      </c>
      <c r="B1817" s="97" t="s">
        <v>4250</v>
      </c>
      <c r="C1817" s="214" t="s">
        <v>4338</v>
      </c>
      <c r="D1817" s="98" t="s">
        <v>4337</v>
      </c>
      <c r="E1817" s="62" t="s">
        <v>4042</v>
      </c>
      <c r="F1817" s="74" t="s">
        <v>4247</v>
      </c>
      <c r="G1817" s="62" t="s">
        <v>4118</v>
      </c>
      <c r="H1817" s="99">
        <v>926</v>
      </c>
      <c r="I1817" s="100"/>
    </row>
    <row r="1818" spans="1:9" hidden="1" x14ac:dyDescent="0.15">
      <c r="A1818" s="62">
        <f t="shared" si="28"/>
        <v>1814</v>
      </c>
      <c r="B1818" s="97" t="s">
        <v>4250</v>
      </c>
      <c r="C1818" s="214" t="s">
        <v>4336</v>
      </c>
      <c r="D1818" s="98" t="s">
        <v>4335</v>
      </c>
      <c r="E1818" s="62" t="s">
        <v>4042</v>
      </c>
      <c r="F1818" s="74" t="s">
        <v>4258</v>
      </c>
      <c r="G1818" s="62" t="s">
        <v>4085</v>
      </c>
      <c r="H1818" s="99">
        <v>14</v>
      </c>
      <c r="I1818" s="100" t="s">
        <v>4039</v>
      </c>
    </row>
    <row r="1819" spans="1:9" hidden="1" x14ac:dyDescent="0.15">
      <c r="A1819" s="62">
        <f t="shared" si="28"/>
        <v>1815</v>
      </c>
      <c r="B1819" s="97" t="s">
        <v>4250</v>
      </c>
      <c r="C1819" s="214" t="s">
        <v>4334</v>
      </c>
      <c r="D1819" s="98" t="s">
        <v>4333</v>
      </c>
      <c r="E1819" s="62" t="s">
        <v>4126</v>
      </c>
      <c r="F1819" s="74" t="s">
        <v>4247</v>
      </c>
      <c r="G1819" s="62" t="s">
        <v>4085</v>
      </c>
      <c r="H1819" s="99">
        <v>1170</v>
      </c>
      <c r="I1819" s="100"/>
    </row>
    <row r="1820" spans="1:9" hidden="1" x14ac:dyDescent="0.15">
      <c r="A1820" s="62">
        <f t="shared" si="28"/>
        <v>1816</v>
      </c>
      <c r="B1820" s="97" t="s">
        <v>4250</v>
      </c>
      <c r="C1820" s="214" t="s">
        <v>4332</v>
      </c>
      <c r="D1820" s="98" t="s">
        <v>4331</v>
      </c>
      <c r="E1820" s="62" t="s">
        <v>4042</v>
      </c>
      <c r="F1820" s="74" t="s">
        <v>4290</v>
      </c>
      <c r="G1820" s="62" t="s">
        <v>4328</v>
      </c>
      <c r="H1820" s="99">
        <v>9</v>
      </c>
      <c r="I1820" s="100" t="s">
        <v>4039</v>
      </c>
    </row>
    <row r="1821" spans="1:9" hidden="1" x14ac:dyDescent="0.15">
      <c r="A1821" s="62">
        <f t="shared" si="28"/>
        <v>1817</v>
      </c>
      <c r="B1821" s="97" t="s">
        <v>4250</v>
      </c>
      <c r="C1821" s="214" t="s">
        <v>4330</v>
      </c>
      <c r="D1821" s="98" t="s">
        <v>4329</v>
      </c>
      <c r="E1821" s="62" t="s">
        <v>4042</v>
      </c>
      <c r="F1821" s="74" t="s">
        <v>4247</v>
      </c>
      <c r="G1821" s="62" t="s">
        <v>4328</v>
      </c>
      <c r="H1821" s="99">
        <v>63</v>
      </c>
      <c r="I1821" s="100" t="s">
        <v>4039</v>
      </c>
    </row>
    <row r="1822" spans="1:9" hidden="1" x14ac:dyDescent="0.15">
      <c r="A1822" s="62">
        <f t="shared" si="28"/>
        <v>1818</v>
      </c>
      <c r="B1822" s="97" t="s">
        <v>4250</v>
      </c>
      <c r="C1822" s="214" t="s">
        <v>4327</v>
      </c>
      <c r="D1822" s="98" t="s">
        <v>4326</v>
      </c>
      <c r="E1822" s="62" t="s">
        <v>4067</v>
      </c>
      <c r="F1822" s="74" t="s">
        <v>4325</v>
      </c>
      <c r="G1822" s="62" t="s">
        <v>4324</v>
      </c>
      <c r="H1822" s="99">
        <v>4010</v>
      </c>
      <c r="I1822" s="100"/>
    </row>
    <row r="1823" spans="1:9" hidden="1" x14ac:dyDescent="0.15">
      <c r="A1823" s="62">
        <f t="shared" si="28"/>
        <v>1819</v>
      </c>
      <c r="B1823" s="97" t="s">
        <v>4250</v>
      </c>
      <c r="C1823" s="214" t="s">
        <v>4323</v>
      </c>
      <c r="D1823" s="98" t="s">
        <v>4322</v>
      </c>
      <c r="E1823" s="62" t="s">
        <v>4042</v>
      </c>
      <c r="F1823" s="74" t="s">
        <v>4247</v>
      </c>
      <c r="G1823" s="62" t="s">
        <v>4081</v>
      </c>
      <c r="H1823" s="99">
        <v>504</v>
      </c>
      <c r="I1823" s="100"/>
    </row>
    <row r="1824" spans="1:9" hidden="1" x14ac:dyDescent="0.15">
      <c r="A1824" s="62">
        <f t="shared" si="28"/>
        <v>1820</v>
      </c>
      <c r="B1824" s="97" t="s">
        <v>4250</v>
      </c>
      <c r="C1824" s="214" t="s">
        <v>4321</v>
      </c>
      <c r="D1824" s="98" t="s">
        <v>4320</v>
      </c>
      <c r="E1824" s="62" t="s">
        <v>4042</v>
      </c>
      <c r="F1824" s="74" t="s">
        <v>4247</v>
      </c>
      <c r="G1824" s="62" t="s">
        <v>4081</v>
      </c>
      <c r="H1824" s="99">
        <v>176</v>
      </c>
      <c r="I1824" s="100" t="s">
        <v>4039</v>
      </c>
    </row>
    <row r="1825" spans="1:9" hidden="1" x14ac:dyDescent="0.15">
      <c r="A1825" s="62">
        <f t="shared" si="28"/>
        <v>1821</v>
      </c>
      <c r="B1825" s="97" t="s">
        <v>4250</v>
      </c>
      <c r="C1825" s="214" t="s">
        <v>4319</v>
      </c>
      <c r="D1825" s="98" t="s">
        <v>4318</v>
      </c>
      <c r="E1825" s="62" t="s">
        <v>4042</v>
      </c>
      <c r="F1825" s="74" t="s">
        <v>4247</v>
      </c>
      <c r="G1825" s="62" t="s">
        <v>4241</v>
      </c>
      <c r="H1825" s="99">
        <v>114</v>
      </c>
      <c r="I1825" s="100" t="s">
        <v>4039</v>
      </c>
    </row>
    <row r="1826" spans="1:9" hidden="1" x14ac:dyDescent="0.15">
      <c r="A1826" s="62">
        <f t="shared" si="28"/>
        <v>1822</v>
      </c>
      <c r="B1826" s="97" t="s">
        <v>4250</v>
      </c>
      <c r="C1826" s="214" t="s">
        <v>4317</v>
      </c>
      <c r="D1826" s="98" t="s">
        <v>4316</v>
      </c>
      <c r="E1826" s="62" t="s">
        <v>4067</v>
      </c>
      <c r="F1826" s="74" t="s">
        <v>4247</v>
      </c>
      <c r="G1826" s="62" t="s">
        <v>4116</v>
      </c>
      <c r="H1826" s="99">
        <v>791</v>
      </c>
      <c r="I1826" s="100"/>
    </row>
    <row r="1827" spans="1:9" hidden="1" x14ac:dyDescent="0.15">
      <c r="A1827" s="62">
        <f t="shared" si="28"/>
        <v>1823</v>
      </c>
      <c r="B1827" s="97" t="s">
        <v>4250</v>
      </c>
      <c r="C1827" s="214" t="s">
        <v>4315</v>
      </c>
      <c r="D1827" s="98" t="s">
        <v>4314</v>
      </c>
      <c r="E1827" s="62" t="s">
        <v>4067</v>
      </c>
      <c r="F1827" s="74" t="s">
        <v>4247</v>
      </c>
      <c r="G1827" s="62" t="s">
        <v>4313</v>
      </c>
      <c r="H1827" s="99">
        <v>126</v>
      </c>
      <c r="I1827" s="100" t="s">
        <v>4039</v>
      </c>
    </row>
    <row r="1828" spans="1:9" hidden="1" x14ac:dyDescent="0.15">
      <c r="A1828" s="62">
        <f t="shared" si="28"/>
        <v>1824</v>
      </c>
      <c r="B1828" s="97" t="s">
        <v>4250</v>
      </c>
      <c r="C1828" s="214" t="s">
        <v>4312</v>
      </c>
      <c r="D1828" s="98" t="s">
        <v>4311</v>
      </c>
      <c r="E1828" s="62" t="s">
        <v>4126</v>
      </c>
      <c r="F1828" s="74" t="s">
        <v>4247</v>
      </c>
      <c r="G1828" s="62" t="s">
        <v>4310</v>
      </c>
      <c r="H1828" s="99">
        <v>351</v>
      </c>
      <c r="I1828" s="100"/>
    </row>
    <row r="1829" spans="1:9" hidden="1" x14ac:dyDescent="0.15">
      <c r="A1829" s="62">
        <f t="shared" si="28"/>
        <v>1825</v>
      </c>
      <c r="B1829" s="97" t="s">
        <v>4250</v>
      </c>
      <c r="C1829" s="214" t="s">
        <v>4309</v>
      </c>
      <c r="D1829" s="98" t="s">
        <v>4308</v>
      </c>
      <c r="E1829" s="62" t="s">
        <v>4046</v>
      </c>
      <c r="F1829" s="74" t="s">
        <v>4247</v>
      </c>
      <c r="G1829" s="62" t="s">
        <v>4307</v>
      </c>
      <c r="H1829" s="99">
        <v>8646</v>
      </c>
      <c r="I1829" s="100"/>
    </row>
    <row r="1830" spans="1:9" hidden="1" x14ac:dyDescent="0.15">
      <c r="A1830" s="62">
        <f t="shared" si="28"/>
        <v>1826</v>
      </c>
      <c r="B1830" s="97" t="s">
        <v>4250</v>
      </c>
      <c r="C1830" s="214" t="s">
        <v>4306</v>
      </c>
      <c r="D1830" s="98" t="s">
        <v>4305</v>
      </c>
      <c r="E1830" s="62" t="s">
        <v>4067</v>
      </c>
      <c r="F1830" s="74" t="s">
        <v>4247</v>
      </c>
      <c r="G1830" s="62" t="s">
        <v>4141</v>
      </c>
      <c r="H1830" s="99">
        <v>579</v>
      </c>
      <c r="I1830" s="100"/>
    </row>
    <row r="1831" spans="1:9" hidden="1" x14ac:dyDescent="0.15">
      <c r="A1831" s="62">
        <f t="shared" si="28"/>
        <v>1827</v>
      </c>
      <c r="B1831" s="97" t="s">
        <v>4250</v>
      </c>
      <c r="C1831" s="214" t="s">
        <v>4304</v>
      </c>
      <c r="D1831" s="98" t="s">
        <v>4303</v>
      </c>
      <c r="E1831" s="62" t="s">
        <v>4067</v>
      </c>
      <c r="F1831" s="74" t="s">
        <v>4247</v>
      </c>
      <c r="G1831" s="62" t="s">
        <v>4302</v>
      </c>
      <c r="H1831" s="99">
        <v>1226</v>
      </c>
      <c r="I1831" s="100"/>
    </row>
    <row r="1832" spans="1:9" hidden="1" x14ac:dyDescent="0.15">
      <c r="A1832" s="62">
        <f t="shared" si="28"/>
        <v>1828</v>
      </c>
      <c r="B1832" s="97" t="s">
        <v>4250</v>
      </c>
      <c r="C1832" s="214" t="s">
        <v>4301</v>
      </c>
      <c r="D1832" s="98" t="s">
        <v>4300</v>
      </c>
      <c r="E1832" s="62" t="s">
        <v>4067</v>
      </c>
      <c r="F1832" s="74" t="s">
        <v>4247</v>
      </c>
      <c r="G1832" s="62" t="s">
        <v>4299</v>
      </c>
      <c r="H1832" s="99">
        <v>296</v>
      </c>
      <c r="I1832" s="100" t="s">
        <v>4039</v>
      </c>
    </row>
    <row r="1833" spans="1:9" hidden="1" x14ac:dyDescent="0.15">
      <c r="A1833" s="62">
        <f t="shared" si="28"/>
        <v>1829</v>
      </c>
      <c r="B1833" s="97" t="s">
        <v>4250</v>
      </c>
      <c r="C1833" s="214" t="s">
        <v>4298</v>
      </c>
      <c r="D1833" s="98" t="s">
        <v>4297</v>
      </c>
      <c r="E1833" s="62" t="s">
        <v>4067</v>
      </c>
      <c r="F1833" s="74" t="s">
        <v>4247</v>
      </c>
      <c r="G1833" s="62" t="s">
        <v>4296</v>
      </c>
      <c r="H1833" s="99">
        <v>1743</v>
      </c>
      <c r="I1833" s="100"/>
    </row>
    <row r="1834" spans="1:9" hidden="1" x14ac:dyDescent="0.15">
      <c r="A1834" s="62">
        <f t="shared" si="28"/>
        <v>1830</v>
      </c>
      <c r="B1834" s="97" t="s">
        <v>4250</v>
      </c>
      <c r="C1834" s="214" t="s">
        <v>4295</v>
      </c>
      <c r="D1834" s="98" t="s">
        <v>4294</v>
      </c>
      <c r="E1834" s="62" t="s">
        <v>4067</v>
      </c>
      <c r="F1834" s="74" t="s">
        <v>4283</v>
      </c>
      <c r="G1834" s="62" t="s">
        <v>4293</v>
      </c>
      <c r="H1834" s="99">
        <v>1480</v>
      </c>
      <c r="I1834" s="100"/>
    </row>
    <row r="1835" spans="1:9" hidden="1" x14ac:dyDescent="0.15">
      <c r="A1835" s="62">
        <f t="shared" si="28"/>
        <v>1831</v>
      </c>
      <c r="B1835" s="97" t="s">
        <v>4250</v>
      </c>
      <c r="C1835" s="214" t="s">
        <v>4292</v>
      </c>
      <c r="D1835" s="98" t="s">
        <v>4291</v>
      </c>
      <c r="E1835" s="62" t="s">
        <v>4046</v>
      </c>
      <c r="F1835" s="74" t="s">
        <v>4290</v>
      </c>
      <c r="G1835" s="62" t="s">
        <v>4289</v>
      </c>
      <c r="H1835" s="99">
        <v>619</v>
      </c>
      <c r="I1835" s="100"/>
    </row>
    <row r="1836" spans="1:9" hidden="1" x14ac:dyDescent="0.15">
      <c r="A1836" s="62">
        <f t="shared" si="28"/>
        <v>1832</v>
      </c>
      <c r="B1836" s="97" t="s">
        <v>4250</v>
      </c>
      <c r="C1836" s="214" t="s">
        <v>4288</v>
      </c>
      <c r="D1836" s="98" t="s">
        <v>4287</v>
      </c>
      <c r="E1836" s="62" t="s">
        <v>4067</v>
      </c>
      <c r="F1836" s="74" t="s">
        <v>4283</v>
      </c>
      <c r="G1836" s="62" t="s">
        <v>4286</v>
      </c>
      <c r="H1836" s="99">
        <v>1166</v>
      </c>
      <c r="I1836" s="100"/>
    </row>
    <row r="1837" spans="1:9" hidden="1" x14ac:dyDescent="0.15">
      <c r="A1837" s="62">
        <f t="shared" si="28"/>
        <v>1833</v>
      </c>
      <c r="B1837" s="97" t="s">
        <v>4250</v>
      </c>
      <c r="C1837" s="214" t="s">
        <v>4285</v>
      </c>
      <c r="D1837" s="98" t="s">
        <v>4284</v>
      </c>
      <c r="E1837" s="62" t="s">
        <v>4067</v>
      </c>
      <c r="F1837" s="74" t="s">
        <v>4283</v>
      </c>
      <c r="G1837" s="62" t="s">
        <v>4282</v>
      </c>
      <c r="H1837" s="99">
        <v>31</v>
      </c>
      <c r="I1837" s="100" t="s">
        <v>4039</v>
      </c>
    </row>
    <row r="1838" spans="1:9" hidden="1" x14ac:dyDescent="0.15">
      <c r="A1838" s="62">
        <f t="shared" si="28"/>
        <v>1834</v>
      </c>
      <c r="B1838" s="97" t="s">
        <v>4250</v>
      </c>
      <c r="C1838" s="214" t="s">
        <v>4281</v>
      </c>
      <c r="D1838" s="98" t="s">
        <v>4280</v>
      </c>
      <c r="E1838" s="62" t="s">
        <v>4067</v>
      </c>
      <c r="F1838" s="74" t="s">
        <v>4279</v>
      </c>
      <c r="G1838" s="62" t="s">
        <v>4276</v>
      </c>
      <c r="H1838" s="99">
        <v>285</v>
      </c>
      <c r="I1838" s="100" t="s">
        <v>4039</v>
      </c>
    </row>
    <row r="1839" spans="1:9" hidden="1" x14ac:dyDescent="0.15">
      <c r="A1839" s="62">
        <f t="shared" si="28"/>
        <v>1835</v>
      </c>
      <c r="B1839" s="97" t="s">
        <v>4250</v>
      </c>
      <c r="C1839" s="214" t="s">
        <v>4278</v>
      </c>
      <c r="D1839" s="98" t="s">
        <v>4277</v>
      </c>
      <c r="E1839" s="62" t="s">
        <v>4067</v>
      </c>
      <c r="F1839" s="74" t="s">
        <v>4247</v>
      </c>
      <c r="G1839" s="62" t="s">
        <v>4276</v>
      </c>
      <c r="H1839" s="99">
        <v>175</v>
      </c>
      <c r="I1839" s="100" t="s">
        <v>4039</v>
      </c>
    </row>
    <row r="1840" spans="1:9" hidden="1" x14ac:dyDescent="0.15">
      <c r="A1840" s="62">
        <f t="shared" si="28"/>
        <v>1836</v>
      </c>
      <c r="B1840" s="97" t="s">
        <v>4250</v>
      </c>
      <c r="C1840" s="214" t="s">
        <v>4275</v>
      </c>
      <c r="D1840" s="98" t="s">
        <v>4274</v>
      </c>
      <c r="E1840" s="62" t="s">
        <v>4046</v>
      </c>
      <c r="F1840" s="74" t="s">
        <v>4247</v>
      </c>
      <c r="G1840" s="62" t="s">
        <v>4124</v>
      </c>
      <c r="H1840" s="99">
        <v>232</v>
      </c>
      <c r="I1840" s="100" t="s">
        <v>4039</v>
      </c>
    </row>
    <row r="1841" spans="1:9" hidden="1" x14ac:dyDescent="0.15">
      <c r="A1841" s="62">
        <f t="shared" si="28"/>
        <v>1837</v>
      </c>
      <c r="B1841" s="97" t="s">
        <v>4250</v>
      </c>
      <c r="C1841" s="214" t="s">
        <v>4273</v>
      </c>
      <c r="D1841" s="98" t="s">
        <v>4272</v>
      </c>
      <c r="E1841" s="62" t="s">
        <v>4067</v>
      </c>
      <c r="F1841" s="74" t="s">
        <v>4247</v>
      </c>
      <c r="G1841" s="62" t="s">
        <v>4124</v>
      </c>
      <c r="H1841" s="99">
        <v>5728</v>
      </c>
      <c r="I1841" s="100"/>
    </row>
    <row r="1842" spans="1:9" hidden="1" x14ac:dyDescent="0.15">
      <c r="A1842" s="62">
        <f t="shared" si="28"/>
        <v>1838</v>
      </c>
      <c r="B1842" s="97" t="s">
        <v>4250</v>
      </c>
      <c r="C1842" s="214" t="s">
        <v>4271</v>
      </c>
      <c r="D1842" s="98" t="s">
        <v>4270</v>
      </c>
      <c r="E1842" s="62" t="s">
        <v>4067</v>
      </c>
      <c r="F1842" s="74" t="s">
        <v>4247</v>
      </c>
      <c r="G1842" s="62" t="s">
        <v>4265</v>
      </c>
      <c r="H1842" s="99">
        <v>114</v>
      </c>
      <c r="I1842" s="100" t="s">
        <v>4039</v>
      </c>
    </row>
    <row r="1843" spans="1:9" hidden="1" x14ac:dyDescent="0.15">
      <c r="A1843" s="62">
        <f t="shared" si="28"/>
        <v>1839</v>
      </c>
      <c r="B1843" s="97" t="s">
        <v>4250</v>
      </c>
      <c r="C1843" s="214" t="s">
        <v>4269</v>
      </c>
      <c r="D1843" s="98" t="s">
        <v>4268</v>
      </c>
      <c r="E1843" s="62" t="s">
        <v>4067</v>
      </c>
      <c r="F1843" s="74" t="s">
        <v>4247</v>
      </c>
      <c r="G1843" s="62" t="s">
        <v>4265</v>
      </c>
      <c r="H1843" s="99">
        <v>59</v>
      </c>
      <c r="I1843" s="100" t="s">
        <v>4039</v>
      </c>
    </row>
    <row r="1844" spans="1:9" hidden="1" x14ac:dyDescent="0.15">
      <c r="A1844" s="62">
        <f t="shared" si="28"/>
        <v>1840</v>
      </c>
      <c r="B1844" s="97" t="s">
        <v>4250</v>
      </c>
      <c r="C1844" s="214" t="s">
        <v>4267</v>
      </c>
      <c r="D1844" s="98" t="s">
        <v>4266</v>
      </c>
      <c r="E1844" s="62" t="s">
        <v>4046</v>
      </c>
      <c r="F1844" s="74" t="s">
        <v>4247</v>
      </c>
      <c r="G1844" s="62" t="s">
        <v>4265</v>
      </c>
      <c r="H1844" s="99">
        <v>22</v>
      </c>
      <c r="I1844" s="100" t="s">
        <v>4039</v>
      </c>
    </row>
    <row r="1845" spans="1:9" hidden="1" x14ac:dyDescent="0.15">
      <c r="A1845" s="62">
        <f t="shared" si="28"/>
        <v>1841</v>
      </c>
      <c r="B1845" s="97" t="s">
        <v>4250</v>
      </c>
      <c r="C1845" s="214" t="s">
        <v>4264</v>
      </c>
      <c r="D1845" s="98" t="s">
        <v>4263</v>
      </c>
      <c r="E1845" s="62" t="s">
        <v>4067</v>
      </c>
      <c r="F1845" s="74" t="s">
        <v>4247</v>
      </c>
      <c r="G1845" s="62" t="s">
        <v>4167</v>
      </c>
      <c r="H1845" s="99">
        <v>33</v>
      </c>
      <c r="I1845" s="100" t="s">
        <v>4039</v>
      </c>
    </row>
    <row r="1846" spans="1:9" hidden="1" x14ac:dyDescent="0.15">
      <c r="A1846" s="62">
        <f t="shared" si="28"/>
        <v>1842</v>
      </c>
      <c r="B1846" s="97" t="s">
        <v>4250</v>
      </c>
      <c r="C1846" s="214" t="s">
        <v>4262</v>
      </c>
      <c r="D1846" s="98" t="s">
        <v>4261</v>
      </c>
      <c r="E1846" s="62" t="s">
        <v>4046</v>
      </c>
      <c r="F1846" s="74" t="s">
        <v>4247</v>
      </c>
      <c r="G1846" s="62" t="s">
        <v>4167</v>
      </c>
      <c r="H1846" s="99">
        <v>175</v>
      </c>
      <c r="I1846" s="100" t="s">
        <v>4039</v>
      </c>
    </row>
    <row r="1847" spans="1:9" hidden="1" x14ac:dyDescent="0.15">
      <c r="A1847" s="62">
        <f t="shared" si="28"/>
        <v>1843</v>
      </c>
      <c r="B1847" s="97" t="s">
        <v>4250</v>
      </c>
      <c r="C1847" s="214" t="s">
        <v>4260</v>
      </c>
      <c r="D1847" s="98" t="s">
        <v>4259</v>
      </c>
      <c r="E1847" s="62" t="s">
        <v>4042</v>
      </c>
      <c r="F1847" s="74" t="s">
        <v>4258</v>
      </c>
      <c r="G1847" s="62" t="s">
        <v>4162</v>
      </c>
      <c r="H1847" s="99">
        <v>193</v>
      </c>
      <c r="I1847" s="100" t="s">
        <v>4039</v>
      </c>
    </row>
    <row r="1848" spans="1:9" hidden="1" x14ac:dyDescent="0.15">
      <c r="A1848" s="62">
        <f t="shared" si="28"/>
        <v>1844</v>
      </c>
      <c r="B1848" s="97" t="s">
        <v>4250</v>
      </c>
      <c r="C1848" s="214" t="s">
        <v>4257</v>
      </c>
      <c r="D1848" s="98" t="s">
        <v>4256</v>
      </c>
      <c r="E1848" s="62" t="s">
        <v>4042</v>
      </c>
      <c r="F1848" s="74" t="s">
        <v>4247</v>
      </c>
      <c r="G1848" s="62" t="s">
        <v>4162</v>
      </c>
      <c r="H1848" s="99">
        <v>41</v>
      </c>
      <c r="I1848" s="100" t="s">
        <v>4039</v>
      </c>
    </row>
    <row r="1849" spans="1:9" hidden="1" x14ac:dyDescent="0.15">
      <c r="A1849" s="62">
        <f t="shared" si="28"/>
        <v>1845</v>
      </c>
      <c r="B1849" s="97" t="s">
        <v>4250</v>
      </c>
      <c r="C1849" s="214" t="s">
        <v>4255</v>
      </c>
      <c r="D1849" s="98" t="s">
        <v>4254</v>
      </c>
      <c r="E1849" s="62" t="s">
        <v>4042</v>
      </c>
      <c r="F1849" s="74" t="s">
        <v>4247</v>
      </c>
      <c r="G1849" s="62" t="s">
        <v>4040</v>
      </c>
      <c r="H1849" s="99">
        <v>101</v>
      </c>
      <c r="I1849" s="100" t="s">
        <v>4039</v>
      </c>
    </row>
    <row r="1850" spans="1:9" hidden="1" x14ac:dyDescent="0.15">
      <c r="A1850" s="62">
        <f t="shared" si="28"/>
        <v>1846</v>
      </c>
      <c r="B1850" s="97" t="s">
        <v>4250</v>
      </c>
      <c r="C1850" s="214" t="s">
        <v>4253</v>
      </c>
      <c r="D1850" s="98" t="s">
        <v>4252</v>
      </c>
      <c r="E1850" s="62" t="s">
        <v>4251</v>
      </c>
      <c r="F1850" s="74" t="s">
        <v>4247</v>
      </c>
      <c r="G1850" s="62" t="s">
        <v>4040</v>
      </c>
      <c r="H1850" s="99">
        <v>143</v>
      </c>
      <c r="I1850" s="100" t="s">
        <v>4039</v>
      </c>
    </row>
    <row r="1851" spans="1:9" hidden="1" x14ac:dyDescent="0.15">
      <c r="A1851" s="62">
        <f t="shared" si="28"/>
        <v>1847</v>
      </c>
      <c r="B1851" s="97" t="s">
        <v>4250</v>
      </c>
      <c r="C1851" s="214" t="s">
        <v>4249</v>
      </c>
      <c r="D1851" s="98" t="s">
        <v>4248</v>
      </c>
      <c r="E1851" s="62" t="s">
        <v>4042</v>
      </c>
      <c r="F1851" s="74" t="s">
        <v>4247</v>
      </c>
      <c r="G1851" s="62" t="s">
        <v>4246</v>
      </c>
      <c r="H1851" s="99">
        <v>138</v>
      </c>
      <c r="I1851" s="100" t="s">
        <v>4039</v>
      </c>
    </row>
    <row r="1852" spans="1:9" hidden="1" x14ac:dyDescent="0.15">
      <c r="A1852" s="88">
        <f t="shared" si="28"/>
        <v>1848</v>
      </c>
      <c r="B1852" s="89" t="s">
        <v>4229</v>
      </c>
      <c r="C1852" s="90" t="s">
        <v>4245</v>
      </c>
      <c r="D1852" s="91" t="s">
        <v>4244</v>
      </c>
      <c r="E1852" s="88" t="s">
        <v>4067</v>
      </c>
      <c r="F1852" s="90" t="s">
        <v>4230</v>
      </c>
      <c r="G1852" s="88" t="s">
        <v>4220</v>
      </c>
      <c r="H1852" s="92">
        <v>2168</v>
      </c>
      <c r="I1852" s="93"/>
    </row>
    <row r="1853" spans="1:9" hidden="1" x14ac:dyDescent="0.15">
      <c r="A1853" s="88">
        <f t="shared" si="28"/>
        <v>1849</v>
      </c>
      <c r="B1853" s="89" t="s">
        <v>4229</v>
      </c>
      <c r="C1853" s="90" t="s">
        <v>4243</v>
      </c>
      <c r="D1853" s="91" t="s">
        <v>4242</v>
      </c>
      <c r="E1853" s="88" t="s">
        <v>4101</v>
      </c>
      <c r="F1853" s="90" t="s">
        <v>4230</v>
      </c>
      <c r="G1853" s="88" t="s">
        <v>4241</v>
      </c>
      <c r="H1853" s="118">
        <v>422</v>
      </c>
      <c r="I1853" s="141"/>
    </row>
    <row r="1854" spans="1:9" hidden="1" x14ac:dyDescent="0.15">
      <c r="A1854" s="88">
        <f t="shared" si="28"/>
        <v>1850</v>
      </c>
      <c r="B1854" s="89" t="s">
        <v>4229</v>
      </c>
      <c r="C1854" s="90" t="s">
        <v>4240</v>
      </c>
      <c r="D1854" s="91" t="s">
        <v>4239</v>
      </c>
      <c r="E1854" s="88" t="s">
        <v>4101</v>
      </c>
      <c r="F1854" s="90" t="s">
        <v>4230</v>
      </c>
      <c r="G1854" s="88" t="s">
        <v>4238</v>
      </c>
      <c r="H1854" s="92">
        <v>541</v>
      </c>
      <c r="I1854" s="93"/>
    </row>
    <row r="1855" spans="1:9" hidden="1" x14ac:dyDescent="0.15">
      <c r="A1855" s="88">
        <f t="shared" si="28"/>
        <v>1851</v>
      </c>
      <c r="B1855" s="89" t="s">
        <v>4229</v>
      </c>
      <c r="C1855" s="90" t="s">
        <v>4237</v>
      </c>
      <c r="D1855" s="91" t="s">
        <v>4236</v>
      </c>
      <c r="E1855" s="88" t="s">
        <v>4101</v>
      </c>
      <c r="F1855" s="90" t="s">
        <v>4226</v>
      </c>
      <c r="G1855" s="88" t="s">
        <v>4133</v>
      </c>
      <c r="H1855" s="92">
        <v>491</v>
      </c>
      <c r="I1855" s="93"/>
    </row>
    <row r="1856" spans="1:9" hidden="1" x14ac:dyDescent="0.15">
      <c r="A1856" s="88">
        <f t="shared" si="28"/>
        <v>1852</v>
      </c>
      <c r="B1856" s="89" t="s">
        <v>4229</v>
      </c>
      <c r="C1856" s="90" t="s">
        <v>4235</v>
      </c>
      <c r="D1856" s="91" t="s">
        <v>4234</v>
      </c>
      <c r="E1856" s="88" t="s">
        <v>4101</v>
      </c>
      <c r="F1856" s="90" t="s">
        <v>4230</v>
      </c>
      <c r="G1856" s="88" t="s">
        <v>4233</v>
      </c>
      <c r="H1856" s="92">
        <v>449</v>
      </c>
      <c r="I1856" s="93"/>
    </row>
    <row r="1857" spans="1:9" hidden="1" x14ac:dyDescent="0.15">
      <c r="A1857" s="88">
        <f t="shared" si="28"/>
        <v>1853</v>
      </c>
      <c r="B1857" s="89" t="s">
        <v>4229</v>
      </c>
      <c r="C1857" s="90" t="s">
        <v>4232</v>
      </c>
      <c r="D1857" s="91" t="s">
        <v>4231</v>
      </c>
      <c r="E1857" s="88" t="s">
        <v>4101</v>
      </c>
      <c r="F1857" s="90" t="s">
        <v>4230</v>
      </c>
      <c r="G1857" s="88" t="s">
        <v>4210</v>
      </c>
      <c r="H1857" s="92">
        <v>27</v>
      </c>
      <c r="I1857" s="93" t="s">
        <v>4039</v>
      </c>
    </row>
    <row r="1858" spans="1:9" hidden="1" x14ac:dyDescent="0.15">
      <c r="A1858" s="88">
        <f t="shared" si="28"/>
        <v>1854</v>
      </c>
      <c r="B1858" s="89" t="s">
        <v>4229</v>
      </c>
      <c r="C1858" s="90" t="s">
        <v>4228</v>
      </c>
      <c r="D1858" s="91" t="s">
        <v>4227</v>
      </c>
      <c r="E1858" s="88" t="s">
        <v>4101</v>
      </c>
      <c r="F1858" s="90" t="s">
        <v>4226</v>
      </c>
      <c r="G1858" s="88" t="s">
        <v>4225</v>
      </c>
      <c r="H1858" s="92">
        <v>122</v>
      </c>
      <c r="I1858" s="93" t="s">
        <v>4039</v>
      </c>
    </row>
    <row r="1859" spans="1:9" hidden="1" x14ac:dyDescent="0.15">
      <c r="A1859" s="62">
        <f t="shared" si="28"/>
        <v>1855</v>
      </c>
      <c r="B1859" s="97" t="s">
        <v>4198</v>
      </c>
      <c r="C1859" s="74" t="s">
        <v>4224</v>
      </c>
      <c r="D1859" s="98" t="s">
        <v>4223</v>
      </c>
      <c r="E1859" s="62" t="s">
        <v>4101</v>
      </c>
      <c r="F1859" s="74" t="s">
        <v>4211</v>
      </c>
      <c r="G1859" s="62" t="s">
        <v>4085</v>
      </c>
      <c r="H1859" s="99">
        <v>523</v>
      </c>
      <c r="I1859" s="100"/>
    </row>
    <row r="1860" spans="1:9" hidden="1" x14ac:dyDescent="0.15">
      <c r="A1860" s="62">
        <f t="shared" si="28"/>
        <v>1856</v>
      </c>
      <c r="B1860" s="97" t="s">
        <v>4198</v>
      </c>
      <c r="C1860" s="74" t="s">
        <v>4222</v>
      </c>
      <c r="D1860" s="98" t="s">
        <v>4221</v>
      </c>
      <c r="E1860" s="62" t="s">
        <v>4101</v>
      </c>
      <c r="F1860" s="74" t="s">
        <v>4211</v>
      </c>
      <c r="G1860" s="62" t="s">
        <v>4220</v>
      </c>
      <c r="H1860" s="99">
        <v>46</v>
      </c>
      <c r="I1860" s="100" t="s">
        <v>4039</v>
      </c>
    </row>
    <row r="1861" spans="1:9" hidden="1" x14ac:dyDescent="0.15">
      <c r="A1861" s="62">
        <f t="shared" si="28"/>
        <v>1857</v>
      </c>
      <c r="B1861" s="97" t="s">
        <v>4198</v>
      </c>
      <c r="C1861" s="74" t="s">
        <v>4219</v>
      </c>
      <c r="D1861" s="98" t="s">
        <v>4218</v>
      </c>
      <c r="E1861" s="62" t="s">
        <v>4101</v>
      </c>
      <c r="F1861" s="74" t="s">
        <v>4211</v>
      </c>
      <c r="G1861" s="62" t="s">
        <v>4217</v>
      </c>
      <c r="H1861" s="99">
        <v>133</v>
      </c>
      <c r="I1861" s="100" t="s">
        <v>4039</v>
      </c>
    </row>
    <row r="1862" spans="1:9" hidden="1" x14ac:dyDescent="0.15">
      <c r="A1862" s="62">
        <f t="shared" ref="A1862:A1909" si="29">A1861+1</f>
        <v>1858</v>
      </c>
      <c r="B1862" s="97" t="s">
        <v>4198</v>
      </c>
      <c r="C1862" s="74" t="s">
        <v>4216</v>
      </c>
      <c r="D1862" s="98" t="s">
        <v>4215</v>
      </c>
      <c r="E1862" s="62" t="s">
        <v>4101</v>
      </c>
      <c r="F1862" s="74" t="s">
        <v>4211</v>
      </c>
      <c r="G1862" s="62" t="s">
        <v>4214</v>
      </c>
      <c r="H1862" s="99">
        <v>21</v>
      </c>
      <c r="I1862" s="100" t="s">
        <v>4039</v>
      </c>
    </row>
    <row r="1863" spans="1:9" hidden="1" x14ac:dyDescent="0.15">
      <c r="A1863" s="62">
        <f t="shared" si="29"/>
        <v>1859</v>
      </c>
      <c r="B1863" s="97" t="s">
        <v>4198</v>
      </c>
      <c r="C1863" s="74" t="s">
        <v>4213</v>
      </c>
      <c r="D1863" s="98" t="s">
        <v>4212</v>
      </c>
      <c r="E1863" s="62" t="s">
        <v>4101</v>
      </c>
      <c r="F1863" s="74" t="s">
        <v>4211</v>
      </c>
      <c r="G1863" s="62" t="s">
        <v>4210</v>
      </c>
      <c r="H1863" s="99">
        <v>72</v>
      </c>
      <c r="I1863" s="100" t="s">
        <v>4039</v>
      </c>
    </row>
    <row r="1864" spans="1:9" hidden="1" x14ac:dyDescent="0.15">
      <c r="A1864" s="62">
        <f t="shared" si="29"/>
        <v>1860</v>
      </c>
      <c r="B1864" s="97" t="s">
        <v>4198</v>
      </c>
      <c r="C1864" s="74" t="s">
        <v>4209</v>
      </c>
      <c r="D1864" s="98" t="s">
        <v>4208</v>
      </c>
      <c r="E1864" s="62" t="s">
        <v>4101</v>
      </c>
      <c r="F1864" s="74" t="s">
        <v>4202</v>
      </c>
      <c r="G1864" s="62" t="s">
        <v>4207</v>
      </c>
      <c r="H1864" s="99">
        <v>40</v>
      </c>
      <c r="I1864" s="100" t="s">
        <v>4039</v>
      </c>
    </row>
    <row r="1865" spans="1:9" hidden="1" x14ac:dyDescent="0.15">
      <c r="A1865" s="62">
        <f t="shared" si="29"/>
        <v>1861</v>
      </c>
      <c r="B1865" s="97" t="s">
        <v>4198</v>
      </c>
      <c r="C1865" s="74" t="s">
        <v>4206</v>
      </c>
      <c r="D1865" s="98" t="s">
        <v>4205</v>
      </c>
      <c r="E1865" s="62" t="s">
        <v>4101</v>
      </c>
      <c r="F1865" s="74" t="s">
        <v>4202</v>
      </c>
      <c r="G1865" s="62" t="s">
        <v>4124</v>
      </c>
      <c r="H1865" s="99">
        <v>58</v>
      </c>
      <c r="I1865" s="100" t="s">
        <v>4039</v>
      </c>
    </row>
    <row r="1866" spans="1:9" hidden="1" x14ac:dyDescent="0.15">
      <c r="A1866" s="62">
        <f t="shared" si="29"/>
        <v>1862</v>
      </c>
      <c r="B1866" s="97" t="s">
        <v>4198</v>
      </c>
      <c r="C1866" s="74" t="s">
        <v>4204</v>
      </c>
      <c r="D1866" s="98" t="s">
        <v>4203</v>
      </c>
      <c r="E1866" s="62" t="s">
        <v>4101</v>
      </c>
      <c r="F1866" s="74" t="s">
        <v>4202</v>
      </c>
      <c r="G1866" s="62" t="s">
        <v>4124</v>
      </c>
      <c r="H1866" s="99">
        <v>29</v>
      </c>
      <c r="I1866" s="100" t="s">
        <v>4039</v>
      </c>
    </row>
    <row r="1867" spans="1:9" hidden="1" x14ac:dyDescent="0.15">
      <c r="A1867" s="62">
        <f t="shared" si="29"/>
        <v>1863</v>
      </c>
      <c r="B1867" s="97" t="s">
        <v>4198</v>
      </c>
      <c r="C1867" s="74" t="s">
        <v>4201</v>
      </c>
      <c r="D1867" s="98" t="s">
        <v>4200</v>
      </c>
      <c r="E1867" s="62" t="s">
        <v>4101</v>
      </c>
      <c r="F1867" s="74" t="s">
        <v>4195</v>
      </c>
      <c r="G1867" s="62" t="s">
        <v>4199</v>
      </c>
      <c r="H1867" s="99">
        <v>3146</v>
      </c>
      <c r="I1867" s="100"/>
    </row>
    <row r="1868" spans="1:9" hidden="1" x14ac:dyDescent="0.15">
      <c r="A1868" s="62">
        <f t="shared" si="29"/>
        <v>1864</v>
      </c>
      <c r="B1868" s="97" t="s">
        <v>4198</v>
      </c>
      <c r="C1868" s="74" t="s">
        <v>4197</v>
      </c>
      <c r="D1868" s="98" t="s">
        <v>4196</v>
      </c>
      <c r="E1868" s="62" t="s">
        <v>4101</v>
      </c>
      <c r="F1868" s="74" t="s">
        <v>4195</v>
      </c>
      <c r="G1868" s="62" t="s">
        <v>4194</v>
      </c>
      <c r="H1868" s="99">
        <v>66</v>
      </c>
      <c r="I1868" s="100" t="s">
        <v>4039</v>
      </c>
    </row>
    <row r="1869" spans="1:9" hidden="1" x14ac:dyDescent="0.15">
      <c r="A1869" s="88">
        <f t="shared" si="29"/>
        <v>1865</v>
      </c>
      <c r="B1869" s="89" t="s">
        <v>4166</v>
      </c>
      <c r="C1869" s="90" t="s">
        <v>4193</v>
      </c>
      <c r="D1869" s="91" t="s">
        <v>4192</v>
      </c>
      <c r="E1869" s="88" t="s">
        <v>4067</v>
      </c>
      <c r="F1869" s="90" t="s">
        <v>4191</v>
      </c>
      <c r="G1869" s="88" t="s">
        <v>4190</v>
      </c>
      <c r="H1869" s="92">
        <v>344</v>
      </c>
      <c r="I1869" s="93"/>
    </row>
    <row r="1870" spans="1:9" hidden="1" x14ac:dyDescent="0.15">
      <c r="A1870" s="88">
        <f t="shared" si="29"/>
        <v>1866</v>
      </c>
      <c r="B1870" s="89" t="s">
        <v>4166</v>
      </c>
      <c r="C1870" s="90" t="s">
        <v>4189</v>
      </c>
      <c r="D1870" s="91" t="s">
        <v>4188</v>
      </c>
      <c r="E1870" s="88" t="s">
        <v>4126</v>
      </c>
      <c r="F1870" s="90" t="s">
        <v>4168</v>
      </c>
      <c r="G1870" s="88" t="s">
        <v>4187</v>
      </c>
      <c r="H1870" s="92">
        <v>723</v>
      </c>
      <c r="I1870" s="93"/>
    </row>
    <row r="1871" spans="1:9" hidden="1" x14ac:dyDescent="0.15">
      <c r="A1871" s="88">
        <f t="shared" si="29"/>
        <v>1867</v>
      </c>
      <c r="B1871" s="89" t="s">
        <v>4166</v>
      </c>
      <c r="C1871" s="90" t="s">
        <v>4186</v>
      </c>
      <c r="D1871" s="91" t="s">
        <v>4185</v>
      </c>
      <c r="E1871" s="88" t="s">
        <v>4101</v>
      </c>
      <c r="F1871" s="90" t="s">
        <v>4184</v>
      </c>
      <c r="G1871" s="88" t="s">
        <v>4183</v>
      </c>
      <c r="H1871" s="92">
        <v>7702</v>
      </c>
      <c r="I1871" s="93"/>
    </row>
    <row r="1872" spans="1:9" hidden="1" x14ac:dyDescent="0.15">
      <c r="A1872" s="88">
        <f t="shared" si="29"/>
        <v>1868</v>
      </c>
      <c r="B1872" s="89" t="s">
        <v>4166</v>
      </c>
      <c r="C1872" s="90" t="s">
        <v>4182</v>
      </c>
      <c r="D1872" s="91" t="s">
        <v>4181</v>
      </c>
      <c r="E1872" s="88" t="s">
        <v>4126</v>
      </c>
      <c r="F1872" s="90" t="s">
        <v>4175</v>
      </c>
      <c r="G1872" s="88" t="s">
        <v>4180</v>
      </c>
      <c r="H1872" s="92">
        <v>24</v>
      </c>
      <c r="I1872" s="93" t="s">
        <v>4039</v>
      </c>
    </row>
    <row r="1873" spans="1:9" hidden="1" x14ac:dyDescent="0.15">
      <c r="A1873" s="88">
        <f t="shared" si="29"/>
        <v>1869</v>
      </c>
      <c r="B1873" s="89" t="s">
        <v>4166</v>
      </c>
      <c r="C1873" s="90" t="s">
        <v>4179</v>
      </c>
      <c r="D1873" s="91" t="s">
        <v>4178</v>
      </c>
      <c r="E1873" s="88" t="s">
        <v>4042</v>
      </c>
      <c r="F1873" s="90" t="s">
        <v>4175</v>
      </c>
      <c r="G1873" s="88" t="s">
        <v>4062</v>
      </c>
      <c r="H1873" s="92">
        <v>10</v>
      </c>
      <c r="I1873" s="93" t="s">
        <v>4039</v>
      </c>
    </row>
    <row r="1874" spans="1:9" hidden="1" x14ac:dyDescent="0.15">
      <c r="A1874" s="88">
        <f t="shared" si="29"/>
        <v>1870</v>
      </c>
      <c r="B1874" s="89" t="s">
        <v>4166</v>
      </c>
      <c r="C1874" s="90" t="s">
        <v>4177</v>
      </c>
      <c r="D1874" s="91" t="s">
        <v>4176</v>
      </c>
      <c r="E1874" s="88" t="s">
        <v>4042</v>
      </c>
      <c r="F1874" s="90" t="s">
        <v>4175</v>
      </c>
      <c r="G1874" s="88" t="s">
        <v>4053</v>
      </c>
      <c r="H1874" s="92">
        <v>394</v>
      </c>
      <c r="I1874" s="93"/>
    </row>
    <row r="1875" spans="1:9" hidden="1" x14ac:dyDescent="0.15">
      <c r="A1875" s="88">
        <f t="shared" si="29"/>
        <v>1871</v>
      </c>
      <c r="B1875" s="89" t="s">
        <v>4166</v>
      </c>
      <c r="C1875" s="90" t="s">
        <v>4174</v>
      </c>
      <c r="D1875" s="91" t="s">
        <v>4173</v>
      </c>
      <c r="E1875" s="88" t="s">
        <v>4042</v>
      </c>
      <c r="F1875" s="90" t="s">
        <v>4172</v>
      </c>
      <c r="G1875" s="88" t="s">
        <v>4171</v>
      </c>
      <c r="H1875" s="92">
        <v>148</v>
      </c>
      <c r="I1875" s="93" t="s">
        <v>4039</v>
      </c>
    </row>
    <row r="1876" spans="1:9" hidden="1" x14ac:dyDescent="0.15">
      <c r="A1876" s="88">
        <f t="shared" si="29"/>
        <v>1872</v>
      </c>
      <c r="B1876" s="89" t="s">
        <v>4166</v>
      </c>
      <c r="C1876" s="90" t="s">
        <v>4170</v>
      </c>
      <c r="D1876" s="91" t="s">
        <v>4169</v>
      </c>
      <c r="E1876" s="88" t="s">
        <v>4042</v>
      </c>
      <c r="F1876" s="90" t="s">
        <v>4168</v>
      </c>
      <c r="G1876" s="88" t="s">
        <v>4167</v>
      </c>
      <c r="H1876" s="92">
        <v>416</v>
      </c>
      <c r="I1876" s="93"/>
    </row>
    <row r="1877" spans="1:9" hidden="1" x14ac:dyDescent="0.15">
      <c r="A1877" s="88">
        <f t="shared" si="29"/>
        <v>1873</v>
      </c>
      <c r="B1877" s="89" t="s">
        <v>4166</v>
      </c>
      <c r="C1877" s="90" t="s">
        <v>4165</v>
      </c>
      <c r="D1877" s="91" t="s">
        <v>4164</v>
      </c>
      <c r="E1877" s="88" t="s">
        <v>4101</v>
      </c>
      <c r="F1877" s="90" t="s">
        <v>4163</v>
      </c>
      <c r="G1877" s="88" t="s">
        <v>4162</v>
      </c>
      <c r="H1877" s="92">
        <v>196</v>
      </c>
      <c r="I1877" s="93" t="s">
        <v>4039</v>
      </c>
    </row>
    <row r="1878" spans="1:9" hidden="1" x14ac:dyDescent="0.15">
      <c r="A1878" s="62">
        <f t="shared" si="29"/>
        <v>1874</v>
      </c>
      <c r="B1878" s="97" t="s">
        <v>4153</v>
      </c>
      <c r="C1878" s="74" t="s">
        <v>4161</v>
      </c>
      <c r="D1878" s="98" t="s">
        <v>4160</v>
      </c>
      <c r="E1878" s="62" t="s">
        <v>4126</v>
      </c>
      <c r="F1878" s="74" t="s">
        <v>4159</v>
      </c>
      <c r="G1878" s="62" t="s">
        <v>4158</v>
      </c>
      <c r="H1878" s="99">
        <v>338</v>
      </c>
      <c r="I1878" s="100"/>
    </row>
    <row r="1879" spans="1:9" hidden="1" x14ac:dyDescent="0.15">
      <c r="A1879" s="62">
        <f t="shared" si="29"/>
        <v>1875</v>
      </c>
      <c r="B1879" s="97" t="s">
        <v>4153</v>
      </c>
      <c r="C1879" s="74" t="s">
        <v>4157</v>
      </c>
      <c r="D1879" s="98" t="s">
        <v>4156</v>
      </c>
      <c r="E1879" s="62" t="s">
        <v>4126</v>
      </c>
      <c r="F1879" s="74" t="s">
        <v>4155</v>
      </c>
      <c r="G1879" s="62" t="s">
        <v>4154</v>
      </c>
      <c r="H1879" s="99">
        <v>108</v>
      </c>
      <c r="I1879" s="100" t="s">
        <v>4039</v>
      </c>
    </row>
    <row r="1880" spans="1:9" hidden="1" x14ac:dyDescent="0.15">
      <c r="A1880" s="62">
        <f t="shared" si="29"/>
        <v>1876</v>
      </c>
      <c r="B1880" s="97" t="s">
        <v>4153</v>
      </c>
      <c r="C1880" s="74" t="s">
        <v>4152</v>
      </c>
      <c r="D1880" s="98" t="s">
        <v>4151</v>
      </c>
      <c r="E1880" s="62" t="s">
        <v>4067</v>
      </c>
      <c r="F1880" s="74" t="s">
        <v>4150</v>
      </c>
      <c r="G1880" s="62" t="s">
        <v>4149</v>
      </c>
      <c r="H1880" s="99">
        <v>149</v>
      </c>
      <c r="I1880" s="100" t="s">
        <v>4039</v>
      </c>
    </row>
    <row r="1881" spans="1:9" hidden="1" x14ac:dyDescent="0.15">
      <c r="A1881" s="88">
        <f t="shared" si="29"/>
        <v>1877</v>
      </c>
      <c r="B1881" s="89" t="s">
        <v>4129</v>
      </c>
      <c r="C1881" s="90" t="s">
        <v>4148</v>
      </c>
      <c r="D1881" s="91" t="s">
        <v>4147</v>
      </c>
      <c r="E1881" s="88" t="s">
        <v>4046</v>
      </c>
      <c r="F1881" s="90" t="s">
        <v>4146</v>
      </c>
      <c r="G1881" s="88" t="s">
        <v>4145</v>
      </c>
      <c r="H1881" s="92">
        <v>191</v>
      </c>
      <c r="I1881" s="93" t="s">
        <v>4039</v>
      </c>
    </row>
    <row r="1882" spans="1:9" hidden="1" x14ac:dyDescent="0.15">
      <c r="A1882" s="88">
        <f t="shared" si="29"/>
        <v>1878</v>
      </c>
      <c r="B1882" s="89" t="s">
        <v>4129</v>
      </c>
      <c r="C1882" s="90" t="s">
        <v>4144</v>
      </c>
      <c r="D1882" s="91" t="s">
        <v>4143</v>
      </c>
      <c r="E1882" s="88" t="s">
        <v>4101</v>
      </c>
      <c r="F1882" s="90" t="s">
        <v>4142</v>
      </c>
      <c r="G1882" s="88" t="s">
        <v>4141</v>
      </c>
      <c r="H1882" s="92">
        <v>683</v>
      </c>
      <c r="I1882" s="93"/>
    </row>
    <row r="1883" spans="1:9" hidden="1" x14ac:dyDescent="0.15">
      <c r="A1883" s="88">
        <f t="shared" si="29"/>
        <v>1879</v>
      </c>
      <c r="B1883" s="89" t="s">
        <v>4129</v>
      </c>
      <c r="C1883" s="90" t="s">
        <v>4140</v>
      </c>
      <c r="D1883" s="91" t="s">
        <v>4139</v>
      </c>
      <c r="E1883" s="88" t="s">
        <v>4101</v>
      </c>
      <c r="F1883" s="90" t="s">
        <v>4138</v>
      </c>
      <c r="G1883" s="88" t="s">
        <v>4137</v>
      </c>
      <c r="H1883" s="92">
        <v>137</v>
      </c>
      <c r="I1883" s="93" t="s">
        <v>4039</v>
      </c>
    </row>
    <row r="1884" spans="1:9" hidden="1" x14ac:dyDescent="0.15">
      <c r="A1884" s="88">
        <f t="shared" si="29"/>
        <v>1880</v>
      </c>
      <c r="B1884" s="89" t="s">
        <v>4129</v>
      </c>
      <c r="C1884" s="90" t="s">
        <v>4136</v>
      </c>
      <c r="D1884" s="91" t="s">
        <v>4135</v>
      </c>
      <c r="E1884" s="88" t="s">
        <v>4101</v>
      </c>
      <c r="F1884" s="90" t="s">
        <v>4134</v>
      </c>
      <c r="G1884" s="88" t="s">
        <v>4133</v>
      </c>
      <c r="H1884" s="92">
        <v>14</v>
      </c>
      <c r="I1884" s="93" t="s">
        <v>4039</v>
      </c>
    </row>
    <row r="1885" spans="1:9" hidden="1" x14ac:dyDescent="0.15">
      <c r="A1885" s="88">
        <f t="shared" si="29"/>
        <v>1881</v>
      </c>
      <c r="B1885" s="89" t="s">
        <v>4129</v>
      </c>
      <c r="C1885" s="90" t="s">
        <v>4132</v>
      </c>
      <c r="D1885" s="91" t="s">
        <v>4131</v>
      </c>
      <c r="E1885" s="88" t="s">
        <v>4126</v>
      </c>
      <c r="F1885" s="90" t="s">
        <v>4125</v>
      </c>
      <c r="G1885" s="88" t="s">
        <v>4130</v>
      </c>
      <c r="H1885" s="92">
        <v>5</v>
      </c>
      <c r="I1885" s="93" t="s">
        <v>4039</v>
      </c>
    </row>
    <row r="1886" spans="1:9" hidden="1" x14ac:dyDescent="0.15">
      <c r="A1886" s="88">
        <f t="shared" si="29"/>
        <v>1882</v>
      </c>
      <c r="B1886" s="89" t="s">
        <v>4129</v>
      </c>
      <c r="C1886" s="90" t="s">
        <v>4128</v>
      </c>
      <c r="D1886" s="91" t="s">
        <v>4127</v>
      </c>
      <c r="E1886" s="88" t="s">
        <v>4126</v>
      </c>
      <c r="F1886" s="90" t="s">
        <v>4125</v>
      </c>
      <c r="G1886" s="88" t="s">
        <v>4124</v>
      </c>
      <c r="H1886" s="92">
        <v>52</v>
      </c>
      <c r="I1886" s="93" t="s">
        <v>4039</v>
      </c>
    </row>
    <row r="1887" spans="1:9" hidden="1" x14ac:dyDescent="0.15">
      <c r="A1887" s="62">
        <f t="shared" si="29"/>
        <v>1883</v>
      </c>
      <c r="B1887" s="97" t="s">
        <v>4099</v>
      </c>
      <c r="C1887" s="74" t="s">
        <v>4123</v>
      </c>
      <c r="D1887" s="98" t="s">
        <v>4122</v>
      </c>
      <c r="E1887" s="62" t="s">
        <v>4067</v>
      </c>
      <c r="F1887" s="74" t="s">
        <v>4096</v>
      </c>
      <c r="G1887" s="62" t="s">
        <v>4121</v>
      </c>
      <c r="H1887" s="99">
        <v>681</v>
      </c>
      <c r="I1887" s="100"/>
    </row>
    <row r="1888" spans="1:9" hidden="1" x14ac:dyDescent="0.15">
      <c r="A1888" s="62">
        <f t="shared" si="29"/>
        <v>1884</v>
      </c>
      <c r="B1888" s="97" t="s">
        <v>4099</v>
      </c>
      <c r="C1888" s="74" t="s">
        <v>4120</v>
      </c>
      <c r="D1888" s="98" t="s">
        <v>4119</v>
      </c>
      <c r="E1888" s="62" t="s">
        <v>4067</v>
      </c>
      <c r="F1888" s="74" t="s">
        <v>4096</v>
      </c>
      <c r="G1888" s="62" t="s">
        <v>4118</v>
      </c>
      <c r="H1888" s="99">
        <v>305</v>
      </c>
      <c r="I1888" s="100"/>
    </row>
    <row r="1889" spans="1:9" hidden="1" x14ac:dyDescent="0.15">
      <c r="A1889" s="62">
        <f t="shared" si="29"/>
        <v>1885</v>
      </c>
      <c r="B1889" s="97" t="s">
        <v>4099</v>
      </c>
      <c r="C1889" s="74" t="s">
        <v>4117</v>
      </c>
      <c r="D1889" s="98" t="s">
        <v>4107</v>
      </c>
      <c r="E1889" s="62" t="s">
        <v>4046</v>
      </c>
      <c r="F1889" s="74" t="s">
        <v>4106</v>
      </c>
      <c r="G1889" s="62" t="s">
        <v>4116</v>
      </c>
      <c r="H1889" s="99">
        <v>249</v>
      </c>
      <c r="I1889" s="100" t="s">
        <v>4039</v>
      </c>
    </row>
    <row r="1890" spans="1:9" hidden="1" x14ac:dyDescent="0.15">
      <c r="A1890" s="62">
        <f t="shared" si="29"/>
        <v>1886</v>
      </c>
      <c r="B1890" s="97" t="s">
        <v>4099</v>
      </c>
      <c r="C1890" s="74" t="s">
        <v>4115</v>
      </c>
      <c r="D1890" s="98" t="s">
        <v>4114</v>
      </c>
      <c r="E1890" s="62" t="s">
        <v>4067</v>
      </c>
      <c r="F1890" s="74" t="s">
        <v>4113</v>
      </c>
      <c r="G1890" s="62" t="s">
        <v>4112</v>
      </c>
      <c r="H1890" s="99">
        <v>1038</v>
      </c>
      <c r="I1890" s="100"/>
    </row>
    <row r="1891" spans="1:9" hidden="1" x14ac:dyDescent="0.15">
      <c r="A1891" s="62">
        <f t="shared" si="29"/>
        <v>1887</v>
      </c>
      <c r="B1891" s="97" t="s">
        <v>4099</v>
      </c>
      <c r="C1891" s="74" t="s">
        <v>4111</v>
      </c>
      <c r="D1891" s="98" t="s">
        <v>4110</v>
      </c>
      <c r="E1891" s="62" t="s">
        <v>4046</v>
      </c>
      <c r="F1891" s="74" t="s">
        <v>4109</v>
      </c>
      <c r="G1891" s="62" t="s">
        <v>4105</v>
      </c>
      <c r="H1891" s="99">
        <v>401</v>
      </c>
      <c r="I1891" s="100"/>
    </row>
    <row r="1892" spans="1:9" hidden="1" x14ac:dyDescent="0.15">
      <c r="A1892" s="62">
        <f t="shared" si="29"/>
        <v>1888</v>
      </c>
      <c r="B1892" s="97" t="s">
        <v>4099</v>
      </c>
      <c r="C1892" s="74" t="s">
        <v>4108</v>
      </c>
      <c r="D1892" s="98" t="s">
        <v>4107</v>
      </c>
      <c r="E1892" s="62" t="s">
        <v>4101</v>
      </c>
      <c r="F1892" s="74" t="s">
        <v>4106</v>
      </c>
      <c r="G1892" s="62" t="s">
        <v>4105</v>
      </c>
      <c r="H1892" s="99">
        <v>641</v>
      </c>
      <c r="I1892" s="100"/>
    </row>
    <row r="1893" spans="1:9" hidden="1" x14ac:dyDescent="0.15">
      <c r="A1893" s="62">
        <f t="shared" si="29"/>
        <v>1889</v>
      </c>
      <c r="B1893" s="97" t="s">
        <v>4104</v>
      </c>
      <c r="C1893" s="74" t="s">
        <v>4103</v>
      </c>
      <c r="D1893" s="98" t="s">
        <v>4102</v>
      </c>
      <c r="E1893" s="62" t="s">
        <v>4101</v>
      </c>
      <c r="F1893" s="74" t="s">
        <v>4096</v>
      </c>
      <c r="G1893" s="215" t="s">
        <v>4100</v>
      </c>
      <c r="H1893" s="99">
        <v>131</v>
      </c>
      <c r="I1893" s="100" t="s">
        <v>4039</v>
      </c>
    </row>
    <row r="1894" spans="1:9" hidden="1" x14ac:dyDescent="0.15">
      <c r="A1894" s="62">
        <f t="shared" si="29"/>
        <v>1890</v>
      </c>
      <c r="B1894" s="97" t="s">
        <v>4099</v>
      </c>
      <c r="C1894" s="74" t="s">
        <v>4098</v>
      </c>
      <c r="D1894" s="98" t="s">
        <v>4097</v>
      </c>
      <c r="E1894" s="62" t="s">
        <v>4046</v>
      </c>
      <c r="F1894" s="74" t="s">
        <v>4096</v>
      </c>
      <c r="G1894" s="215" t="s">
        <v>4095</v>
      </c>
      <c r="H1894" s="99">
        <v>379</v>
      </c>
      <c r="I1894" s="100"/>
    </row>
    <row r="1895" spans="1:9" hidden="1" x14ac:dyDescent="0.15">
      <c r="A1895" s="88">
        <f t="shared" si="29"/>
        <v>1891</v>
      </c>
      <c r="B1895" s="89" t="s">
        <v>4045</v>
      </c>
      <c r="C1895" s="90" t="s">
        <v>4094</v>
      </c>
      <c r="D1895" s="91" t="s">
        <v>4093</v>
      </c>
      <c r="E1895" s="88" t="s">
        <v>4067</v>
      </c>
      <c r="F1895" s="90" t="s">
        <v>4041</v>
      </c>
      <c r="G1895" s="88" t="s">
        <v>4092</v>
      </c>
      <c r="H1895" s="92">
        <v>694</v>
      </c>
      <c r="I1895" s="93"/>
    </row>
    <row r="1896" spans="1:9" hidden="1" x14ac:dyDescent="0.15">
      <c r="A1896" s="88">
        <f t="shared" si="29"/>
        <v>1892</v>
      </c>
      <c r="B1896" s="89" t="s">
        <v>4045</v>
      </c>
      <c r="C1896" s="90" t="s">
        <v>4091</v>
      </c>
      <c r="D1896" s="91" t="s">
        <v>4090</v>
      </c>
      <c r="E1896" s="88" t="s">
        <v>4067</v>
      </c>
      <c r="F1896" s="90" t="s">
        <v>4041</v>
      </c>
      <c r="G1896" s="88" t="s">
        <v>4089</v>
      </c>
      <c r="H1896" s="92">
        <v>15</v>
      </c>
      <c r="I1896" s="93" t="s">
        <v>4039</v>
      </c>
    </row>
    <row r="1897" spans="1:9" hidden="1" x14ac:dyDescent="0.15">
      <c r="A1897" s="88">
        <f t="shared" si="29"/>
        <v>1893</v>
      </c>
      <c r="B1897" s="89" t="s">
        <v>4045</v>
      </c>
      <c r="C1897" s="90" t="s">
        <v>4088</v>
      </c>
      <c r="D1897" s="91" t="s">
        <v>4087</v>
      </c>
      <c r="E1897" s="88" t="s">
        <v>4067</v>
      </c>
      <c r="F1897" s="90" t="s">
        <v>4086</v>
      </c>
      <c r="G1897" s="88" t="s">
        <v>4085</v>
      </c>
      <c r="H1897" s="92">
        <v>5070</v>
      </c>
      <c r="I1897" s="93"/>
    </row>
    <row r="1898" spans="1:9" hidden="1" x14ac:dyDescent="0.15">
      <c r="A1898" s="88">
        <f t="shared" si="29"/>
        <v>1894</v>
      </c>
      <c r="B1898" s="89" t="s">
        <v>4045</v>
      </c>
      <c r="C1898" s="88" t="s">
        <v>4084</v>
      </c>
      <c r="D1898" s="90" t="s">
        <v>4083</v>
      </c>
      <c r="E1898" s="88" t="s">
        <v>4067</v>
      </c>
      <c r="F1898" s="88" t="s">
        <v>4082</v>
      </c>
      <c r="G1898" s="88" t="s">
        <v>4081</v>
      </c>
      <c r="H1898" s="118">
        <v>524</v>
      </c>
      <c r="I1898" s="93"/>
    </row>
    <row r="1899" spans="1:9" hidden="1" x14ac:dyDescent="0.15">
      <c r="A1899" s="88">
        <f t="shared" si="29"/>
        <v>1895</v>
      </c>
      <c r="B1899" s="89" t="s">
        <v>4045</v>
      </c>
      <c r="C1899" s="88" t="s">
        <v>4080</v>
      </c>
      <c r="D1899" s="90" t="s">
        <v>4079</v>
      </c>
      <c r="E1899" s="88" t="s">
        <v>4046</v>
      </c>
      <c r="F1899" s="88" t="s">
        <v>4078</v>
      </c>
      <c r="G1899" s="88" t="s">
        <v>4077</v>
      </c>
      <c r="H1899" s="118">
        <v>384</v>
      </c>
      <c r="I1899" s="93"/>
    </row>
    <row r="1900" spans="1:9" hidden="1" x14ac:dyDescent="0.15">
      <c r="A1900" s="88">
        <f t="shared" si="29"/>
        <v>1896</v>
      </c>
      <c r="B1900" s="89" t="s">
        <v>4045</v>
      </c>
      <c r="C1900" s="88" t="s">
        <v>4076</v>
      </c>
      <c r="D1900" s="90" t="s">
        <v>4075</v>
      </c>
      <c r="E1900" s="88" t="s">
        <v>4067</v>
      </c>
      <c r="F1900" s="88" t="s">
        <v>4041</v>
      </c>
      <c r="G1900" s="88" t="s">
        <v>4074</v>
      </c>
      <c r="H1900" s="118">
        <v>1753</v>
      </c>
      <c r="I1900" s="93"/>
    </row>
    <row r="1901" spans="1:9" hidden="1" x14ac:dyDescent="0.15">
      <c r="A1901" s="88">
        <f t="shared" si="29"/>
        <v>1897</v>
      </c>
      <c r="B1901" s="89" t="s">
        <v>4045</v>
      </c>
      <c r="C1901" s="88" t="s">
        <v>4073</v>
      </c>
      <c r="D1901" s="90" t="s">
        <v>4072</v>
      </c>
      <c r="E1901" s="88" t="s">
        <v>4046</v>
      </c>
      <c r="F1901" s="88" t="s">
        <v>4071</v>
      </c>
      <c r="G1901" s="88" t="s">
        <v>4070</v>
      </c>
      <c r="H1901" s="118">
        <v>71</v>
      </c>
      <c r="I1901" s="93" t="s">
        <v>4039</v>
      </c>
    </row>
    <row r="1902" spans="1:9" ht="14.25" hidden="1" customHeight="1" x14ac:dyDescent="0.15">
      <c r="A1902" s="88">
        <f t="shared" si="29"/>
        <v>1898</v>
      </c>
      <c r="B1902" s="89" t="s">
        <v>4045</v>
      </c>
      <c r="C1902" s="88" t="s">
        <v>4069</v>
      </c>
      <c r="D1902" s="90" t="s">
        <v>4068</v>
      </c>
      <c r="E1902" s="88" t="s">
        <v>4067</v>
      </c>
      <c r="F1902" s="88" t="s">
        <v>4041</v>
      </c>
      <c r="G1902" s="88" t="s">
        <v>4066</v>
      </c>
      <c r="H1902" s="118">
        <v>209</v>
      </c>
      <c r="I1902" s="93" t="s">
        <v>4039</v>
      </c>
    </row>
    <row r="1903" spans="1:9" ht="14.25" hidden="1" customHeight="1" x14ac:dyDescent="0.15">
      <c r="A1903" s="88">
        <f t="shared" si="29"/>
        <v>1899</v>
      </c>
      <c r="B1903" s="89" t="s">
        <v>4045</v>
      </c>
      <c r="C1903" s="88" t="s">
        <v>4065</v>
      </c>
      <c r="D1903" s="90" t="s">
        <v>4064</v>
      </c>
      <c r="E1903" s="88" t="s">
        <v>4042</v>
      </c>
      <c r="F1903" s="88" t="s">
        <v>4063</v>
      </c>
      <c r="G1903" s="88" t="s">
        <v>4062</v>
      </c>
      <c r="H1903" s="118">
        <v>179</v>
      </c>
      <c r="I1903" s="93" t="s">
        <v>4057</v>
      </c>
    </row>
    <row r="1904" spans="1:9" ht="14.25" hidden="1" customHeight="1" x14ac:dyDescent="0.15">
      <c r="A1904" s="88">
        <f t="shared" si="29"/>
        <v>1900</v>
      </c>
      <c r="B1904" s="89" t="s">
        <v>4045</v>
      </c>
      <c r="C1904" s="88" t="s">
        <v>4061</v>
      </c>
      <c r="D1904" s="90" t="s">
        <v>4060</v>
      </c>
      <c r="E1904" s="88" t="s">
        <v>4042</v>
      </c>
      <c r="F1904" s="88" t="s">
        <v>4041</v>
      </c>
      <c r="G1904" s="88" t="s">
        <v>4053</v>
      </c>
      <c r="H1904" s="92">
        <v>199</v>
      </c>
      <c r="I1904" s="93" t="s">
        <v>4057</v>
      </c>
    </row>
    <row r="1905" spans="1:9" ht="14.25" hidden="1" customHeight="1" x14ac:dyDescent="0.15">
      <c r="A1905" s="88">
        <f t="shared" si="29"/>
        <v>1901</v>
      </c>
      <c r="B1905" s="89" t="s">
        <v>4045</v>
      </c>
      <c r="C1905" s="88" t="s">
        <v>4059</v>
      </c>
      <c r="D1905" s="90" t="s">
        <v>4058</v>
      </c>
      <c r="E1905" s="88" t="s">
        <v>4042</v>
      </c>
      <c r="F1905" s="88" t="s">
        <v>4041</v>
      </c>
      <c r="G1905" s="88" t="s">
        <v>4053</v>
      </c>
      <c r="H1905" s="118">
        <v>38</v>
      </c>
      <c r="I1905" s="93" t="s">
        <v>4057</v>
      </c>
    </row>
    <row r="1906" spans="1:9" ht="14.25" hidden="1" customHeight="1" x14ac:dyDescent="0.15">
      <c r="A1906" s="88">
        <f t="shared" si="29"/>
        <v>1902</v>
      </c>
      <c r="B1906" s="89" t="s">
        <v>4045</v>
      </c>
      <c r="C1906" s="88" t="s">
        <v>4056</v>
      </c>
      <c r="D1906" s="90" t="s">
        <v>4055</v>
      </c>
      <c r="E1906" s="88" t="s">
        <v>4046</v>
      </c>
      <c r="F1906" s="88" t="s">
        <v>4054</v>
      </c>
      <c r="G1906" s="88" t="s">
        <v>4053</v>
      </c>
      <c r="H1906" s="92">
        <v>86</v>
      </c>
      <c r="I1906" s="93" t="s">
        <v>4039</v>
      </c>
    </row>
    <row r="1907" spans="1:9" hidden="1" x14ac:dyDescent="0.15">
      <c r="A1907" s="88">
        <f t="shared" si="29"/>
        <v>1903</v>
      </c>
      <c r="B1907" s="93" t="s">
        <v>4045</v>
      </c>
      <c r="C1907" s="138" t="s">
        <v>4052</v>
      </c>
      <c r="D1907" s="145" t="s">
        <v>4051</v>
      </c>
      <c r="E1907" s="138" t="s">
        <v>4042</v>
      </c>
      <c r="F1907" s="138" t="s">
        <v>4050</v>
      </c>
      <c r="G1907" s="138" t="s">
        <v>4049</v>
      </c>
      <c r="H1907" s="216">
        <v>68</v>
      </c>
      <c r="I1907" s="93" t="s">
        <v>4039</v>
      </c>
    </row>
    <row r="1908" spans="1:9" hidden="1" x14ac:dyDescent="0.15">
      <c r="A1908" s="88">
        <f t="shared" si="29"/>
        <v>1904</v>
      </c>
      <c r="B1908" s="93" t="s">
        <v>4045</v>
      </c>
      <c r="C1908" s="138" t="s">
        <v>4048</v>
      </c>
      <c r="D1908" s="145" t="s">
        <v>4047</v>
      </c>
      <c r="E1908" s="88" t="s">
        <v>4046</v>
      </c>
      <c r="F1908" s="138" t="s">
        <v>4041</v>
      </c>
      <c r="G1908" s="138" t="s">
        <v>4040</v>
      </c>
      <c r="H1908" s="216">
        <v>300</v>
      </c>
      <c r="I1908" s="93" t="s">
        <v>4039</v>
      </c>
    </row>
    <row r="1909" spans="1:9" hidden="1" x14ac:dyDescent="0.15">
      <c r="A1909" s="88">
        <f t="shared" si="29"/>
        <v>1905</v>
      </c>
      <c r="B1909" s="93" t="s">
        <v>4045</v>
      </c>
      <c r="C1909" s="138" t="s">
        <v>4044</v>
      </c>
      <c r="D1909" s="145" t="s">
        <v>4043</v>
      </c>
      <c r="E1909" s="138" t="s">
        <v>4042</v>
      </c>
      <c r="F1909" s="138" t="s">
        <v>4041</v>
      </c>
      <c r="G1909" s="138" t="s">
        <v>4040</v>
      </c>
      <c r="H1909" s="216">
        <v>119</v>
      </c>
      <c r="I1909" s="93" t="s">
        <v>4039</v>
      </c>
    </row>
    <row r="1910" spans="1:9" hidden="1" x14ac:dyDescent="0.15">
      <c r="A1910" s="275" t="s">
        <v>4038</v>
      </c>
      <c r="B1910" s="276"/>
      <c r="C1910" s="276"/>
      <c r="D1910" s="276"/>
      <c r="E1910" s="276"/>
      <c r="F1910" s="276"/>
      <c r="G1910" s="276"/>
      <c r="H1910" s="276"/>
      <c r="I1910" s="276"/>
    </row>
    <row r="1911" spans="1:9" hidden="1" x14ac:dyDescent="0.15">
      <c r="A1911" s="273" t="s">
        <v>4037</v>
      </c>
      <c r="B1911" s="274"/>
      <c r="C1911" s="274"/>
      <c r="D1911" s="274"/>
      <c r="E1911" s="274"/>
      <c r="F1911" s="274"/>
      <c r="G1911" s="274"/>
      <c r="H1911" s="274"/>
      <c r="I1911" s="274"/>
    </row>
  </sheetData>
  <autoFilter ref="A4:I1911" xr:uid="{00000000-0009-0000-0000-000000000000}">
    <filterColumn colId="1">
      <filters>
        <filter val="石川"/>
        <filter val="富山"/>
        <filter val="福井"/>
      </filters>
    </filterColumn>
  </autoFilter>
  <mergeCells count="3">
    <mergeCell ref="A2:I2"/>
    <mergeCell ref="A1911:I1911"/>
    <mergeCell ref="A1910:I1910"/>
  </mergeCells>
  <phoneticPr fontId="18"/>
  <dataValidations count="2">
    <dataValidation type="list" allowBlank="1" showInputMessage="1" showErrorMessage="1" sqref="I616:I624 I612 I614 I1205:I1207 I410 I589:I592 I406:I408 I404 I548:I554 I556:I560 I566:I567 I569:I571 I573:I575 I577 I579:I581 I608 I595 I584:I587 I447:I546 I377:I402" xr:uid="{00000000-0002-0000-0000-000001000000}">
      <formula1>#REF!</formula1>
    </dataValidation>
    <dataValidation type="list" allowBlank="1" showInputMessage="1" showErrorMessage="1" sqref="E929:E980 E983:E1102 E1104:E1187" xr:uid="{00000000-0002-0000-0000-000000000000}">
      <formula1>"★,★★,★★★,不認定,取下げ,辞退"</formula1>
    </dataValidation>
  </dataValidations>
  <printOptions horizontalCentered="1"/>
  <pageMargins left="0.70866141732283472" right="0.70866141732283472" top="0.74803149606299213" bottom="0.74803149606299213" header="0.31496062992125984" footer="0.31496062992125984"/>
  <pageSetup paperSize="8" scale="89" fitToHeight="0" orientation="portrait" r:id="rId1"/>
  <headerFooter scaleWithDoc="0"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FD5AEC-981B-4223-B16E-975D8ACC2099}">
  <sheetPr>
    <pageSetUpPr fitToPage="1"/>
  </sheetPr>
  <dimension ref="A1:I226"/>
  <sheetViews>
    <sheetView showGridLines="0" view="pageBreakPreview" topLeftCell="A7" zoomScale="115" zoomScaleNormal="115" zoomScaleSheetLayoutView="115" workbookViewId="0">
      <selection activeCell="B20" sqref="B20:B22"/>
    </sheetView>
  </sheetViews>
  <sheetFormatPr defaultColWidth="9" defaultRowHeight="13.5" x14ac:dyDescent="0.15"/>
  <cols>
    <col min="1" max="1" width="5" style="78" customWidth="1"/>
    <col min="2" max="2" width="8.75" style="79" customWidth="1"/>
    <col min="3" max="3" width="46.25" style="78" customWidth="1"/>
    <col min="4" max="4" width="31.25" style="78" customWidth="1"/>
    <col min="5" max="5" width="7.5" style="78" customWidth="1"/>
    <col min="6" max="6" width="15" style="78" customWidth="1"/>
    <col min="7" max="7" width="17.125" style="78" customWidth="1"/>
    <col min="8" max="8" width="8.375" style="82" customWidth="1"/>
    <col min="9" max="9" width="5.625" style="78" customWidth="1"/>
    <col min="10" max="16384" width="9" style="78"/>
  </cols>
  <sheetData>
    <row r="1" spans="1:9" x14ac:dyDescent="0.15">
      <c r="C1" s="78">
        <f>SUBTOTAL(3,C5:C1860)</f>
        <v>29</v>
      </c>
      <c r="H1" s="80"/>
      <c r="I1" s="217"/>
    </row>
    <row r="2" spans="1:9" ht="20.25" customHeight="1" x14ac:dyDescent="0.2">
      <c r="A2" s="272" t="s">
        <v>8567</v>
      </c>
      <c r="B2" s="272"/>
      <c r="C2" s="272"/>
      <c r="D2" s="272"/>
      <c r="E2" s="272"/>
      <c r="F2" s="272"/>
      <c r="G2" s="272"/>
      <c r="H2" s="272"/>
      <c r="I2" s="272"/>
    </row>
    <row r="3" spans="1:9" x14ac:dyDescent="0.15">
      <c r="I3" s="80" t="s">
        <v>8527</v>
      </c>
    </row>
    <row r="4" spans="1:9" ht="46.5" customHeight="1" x14ac:dyDescent="0.15">
      <c r="A4" s="83"/>
      <c r="B4" s="85" t="s">
        <v>8526</v>
      </c>
      <c r="C4" s="85" t="s">
        <v>8525</v>
      </c>
      <c r="D4" s="85" t="s">
        <v>8524</v>
      </c>
      <c r="E4" s="85" t="s">
        <v>8523</v>
      </c>
      <c r="F4" s="85" t="s">
        <v>8522</v>
      </c>
      <c r="G4" s="85" t="s">
        <v>8566</v>
      </c>
      <c r="H4" s="86" t="s">
        <v>8520</v>
      </c>
      <c r="I4" s="218"/>
    </row>
    <row r="5" spans="1:9" ht="15" customHeight="1" x14ac:dyDescent="0.15">
      <c r="A5" s="219">
        <v>1</v>
      </c>
      <c r="B5" s="220" t="s">
        <v>8565</v>
      </c>
      <c r="C5" s="170" t="s">
        <v>8564</v>
      </c>
      <c r="D5" s="170" t="s">
        <v>8563</v>
      </c>
      <c r="E5" s="220"/>
      <c r="F5" s="170" t="s">
        <v>8562</v>
      </c>
      <c r="G5" s="221">
        <v>44796</v>
      </c>
      <c r="H5" s="151">
        <v>176</v>
      </c>
      <c r="I5" s="222" t="s">
        <v>4057</v>
      </c>
    </row>
    <row r="6" spans="1:9" s="102" customFormat="1" ht="15" customHeight="1" x14ac:dyDescent="0.15">
      <c r="A6" s="62">
        <f t="shared" ref="A6:A33" si="0">A5+1</f>
        <v>2</v>
      </c>
      <c r="B6" s="85" t="s">
        <v>8386</v>
      </c>
      <c r="C6" s="223" t="s">
        <v>8561</v>
      </c>
      <c r="D6" s="224" t="s">
        <v>8431</v>
      </c>
      <c r="E6" s="85"/>
      <c r="F6" s="223" t="s">
        <v>8387</v>
      </c>
      <c r="G6" s="225">
        <v>44349</v>
      </c>
      <c r="H6" s="226">
        <v>107</v>
      </c>
      <c r="I6" s="87" t="s">
        <v>4039</v>
      </c>
    </row>
    <row r="7" spans="1:9" ht="15" customHeight="1" x14ac:dyDescent="0.15">
      <c r="A7" s="88">
        <f t="shared" si="0"/>
        <v>3</v>
      </c>
      <c r="B7" s="93" t="s">
        <v>8559</v>
      </c>
      <c r="C7" s="138" t="s">
        <v>8560</v>
      </c>
      <c r="D7" s="227" t="s">
        <v>8025</v>
      </c>
      <c r="E7" s="138"/>
      <c r="F7" s="138" t="s">
        <v>7982</v>
      </c>
      <c r="G7" s="228">
        <v>44410</v>
      </c>
      <c r="H7" s="138">
        <v>305</v>
      </c>
      <c r="I7" s="229"/>
    </row>
    <row r="8" spans="1:9" ht="15" customHeight="1" x14ac:dyDescent="0.15">
      <c r="A8" s="88">
        <f t="shared" si="0"/>
        <v>4</v>
      </c>
      <c r="B8" s="93" t="s">
        <v>8559</v>
      </c>
      <c r="C8" s="138" t="s">
        <v>8558</v>
      </c>
      <c r="D8" s="227" t="s">
        <v>8035</v>
      </c>
      <c r="E8" s="138"/>
      <c r="F8" s="138" t="s">
        <v>7982</v>
      </c>
      <c r="G8" s="228">
        <v>44602</v>
      </c>
      <c r="H8" s="140">
        <v>6813</v>
      </c>
      <c r="I8" s="229"/>
    </row>
    <row r="9" spans="1:9" s="102" customFormat="1" ht="15" customHeight="1" x14ac:dyDescent="0.15">
      <c r="A9" s="62">
        <f t="shared" si="0"/>
        <v>5</v>
      </c>
      <c r="B9" s="97" t="s">
        <v>5937</v>
      </c>
      <c r="C9" s="74" t="s">
        <v>8557</v>
      </c>
      <c r="D9" s="224" t="s">
        <v>8556</v>
      </c>
      <c r="E9" s="62" t="s">
        <v>8534</v>
      </c>
      <c r="F9" s="74" t="s">
        <v>6817</v>
      </c>
      <c r="G9" s="230">
        <v>44147</v>
      </c>
      <c r="H9" s="231">
        <v>264</v>
      </c>
      <c r="I9" s="87" t="s">
        <v>4057</v>
      </c>
    </row>
    <row r="10" spans="1:9" s="102" customFormat="1" ht="15" customHeight="1" x14ac:dyDescent="0.15">
      <c r="A10" s="62">
        <f t="shared" si="0"/>
        <v>6</v>
      </c>
      <c r="B10" s="97" t="s">
        <v>5937</v>
      </c>
      <c r="C10" s="74" t="s">
        <v>8555</v>
      </c>
      <c r="D10" s="224" t="s">
        <v>6766</v>
      </c>
      <c r="E10" s="62"/>
      <c r="F10" s="74" t="s">
        <v>8554</v>
      </c>
      <c r="G10" s="230">
        <v>44202</v>
      </c>
      <c r="H10" s="231">
        <v>89</v>
      </c>
      <c r="I10" s="87" t="s">
        <v>4039</v>
      </c>
    </row>
    <row r="11" spans="1:9" s="102" customFormat="1" ht="15" customHeight="1" x14ac:dyDescent="0.15">
      <c r="A11" s="62">
        <f t="shared" si="0"/>
        <v>7</v>
      </c>
      <c r="B11" s="97" t="s">
        <v>5937</v>
      </c>
      <c r="C11" s="74" t="s">
        <v>8553</v>
      </c>
      <c r="D11" s="224" t="s">
        <v>8552</v>
      </c>
      <c r="E11" s="62"/>
      <c r="F11" s="74" t="s">
        <v>6013</v>
      </c>
      <c r="G11" s="230">
        <v>44251</v>
      </c>
      <c r="H11" s="231">
        <v>1899</v>
      </c>
      <c r="I11" s="87"/>
    </row>
    <row r="12" spans="1:9" s="102" customFormat="1" ht="15" customHeight="1" x14ac:dyDescent="0.15">
      <c r="A12" s="62">
        <f t="shared" si="0"/>
        <v>8</v>
      </c>
      <c r="B12" s="97" t="s">
        <v>5937</v>
      </c>
      <c r="C12" s="83" t="s">
        <v>8551</v>
      </c>
      <c r="D12" s="232" t="s">
        <v>7498</v>
      </c>
      <c r="E12" s="62"/>
      <c r="F12" s="74" t="s">
        <v>6013</v>
      </c>
      <c r="G12" s="230">
        <v>44460</v>
      </c>
      <c r="H12" s="231">
        <v>142</v>
      </c>
      <c r="I12" s="87" t="s">
        <v>4039</v>
      </c>
    </row>
    <row r="13" spans="1:9" s="102" customFormat="1" ht="15" customHeight="1" x14ac:dyDescent="0.15">
      <c r="A13" s="62">
        <f t="shared" si="0"/>
        <v>9</v>
      </c>
      <c r="B13" s="97" t="s">
        <v>5937</v>
      </c>
      <c r="C13" s="83" t="s">
        <v>8550</v>
      </c>
      <c r="D13" s="232" t="s">
        <v>8549</v>
      </c>
      <c r="E13" s="62"/>
      <c r="F13" s="74" t="s">
        <v>6013</v>
      </c>
      <c r="G13" s="230">
        <v>44489</v>
      </c>
      <c r="H13" s="231">
        <v>1362</v>
      </c>
      <c r="I13" s="87"/>
    </row>
    <row r="14" spans="1:9" s="102" customFormat="1" ht="15" customHeight="1" x14ac:dyDescent="0.15">
      <c r="A14" s="62">
        <f t="shared" si="0"/>
        <v>10</v>
      </c>
      <c r="B14" s="97" t="s">
        <v>5937</v>
      </c>
      <c r="C14" s="83" t="s">
        <v>8548</v>
      </c>
      <c r="D14" s="232" t="s">
        <v>7110</v>
      </c>
      <c r="E14" s="62"/>
      <c r="F14" s="74" t="s">
        <v>6100</v>
      </c>
      <c r="G14" s="230">
        <v>44505</v>
      </c>
      <c r="H14" s="231">
        <v>11</v>
      </c>
      <c r="I14" s="87" t="s">
        <v>4039</v>
      </c>
    </row>
    <row r="15" spans="1:9" s="102" customFormat="1" ht="15" customHeight="1" x14ac:dyDescent="0.15">
      <c r="A15" s="62">
        <f t="shared" si="0"/>
        <v>11</v>
      </c>
      <c r="B15" s="97" t="s">
        <v>5937</v>
      </c>
      <c r="C15" s="83" t="s">
        <v>8547</v>
      </c>
      <c r="D15" s="232" t="s">
        <v>7565</v>
      </c>
      <c r="E15" s="62"/>
      <c r="F15" s="74" t="s">
        <v>6091</v>
      </c>
      <c r="G15" s="230">
        <v>44509</v>
      </c>
      <c r="H15" s="231">
        <v>1439</v>
      </c>
      <c r="I15" s="87"/>
    </row>
    <row r="16" spans="1:9" s="102" customFormat="1" ht="15" customHeight="1" x14ac:dyDescent="0.15">
      <c r="A16" s="62">
        <f t="shared" si="0"/>
        <v>12</v>
      </c>
      <c r="B16" s="97" t="s">
        <v>5937</v>
      </c>
      <c r="C16" s="83" t="s">
        <v>8546</v>
      </c>
      <c r="D16" s="232" t="s">
        <v>7469</v>
      </c>
      <c r="E16" s="62"/>
      <c r="F16" s="74" t="s">
        <v>6013</v>
      </c>
      <c r="G16" s="230">
        <v>44545</v>
      </c>
      <c r="H16" s="231">
        <v>30</v>
      </c>
      <c r="I16" s="87" t="s">
        <v>4039</v>
      </c>
    </row>
    <row r="17" spans="1:9" ht="15" customHeight="1" x14ac:dyDescent="0.15">
      <c r="A17" s="62">
        <f t="shared" si="0"/>
        <v>13</v>
      </c>
      <c r="B17" s="97" t="s">
        <v>6138</v>
      </c>
      <c r="C17" s="83" t="s">
        <v>8545</v>
      </c>
      <c r="D17" s="232" t="s">
        <v>8544</v>
      </c>
      <c r="E17" s="62"/>
      <c r="F17" s="74" t="s">
        <v>5944</v>
      </c>
      <c r="G17" s="230">
        <v>44664</v>
      </c>
      <c r="H17" s="231">
        <v>542</v>
      </c>
      <c r="I17" s="87"/>
    </row>
    <row r="18" spans="1:9" ht="15" customHeight="1" x14ac:dyDescent="0.15">
      <c r="A18" s="62">
        <f t="shared" si="0"/>
        <v>14</v>
      </c>
      <c r="B18" s="97" t="s">
        <v>5937</v>
      </c>
      <c r="C18" s="83" t="s">
        <v>8543</v>
      </c>
      <c r="D18" s="232" t="s">
        <v>6036</v>
      </c>
      <c r="E18" s="62"/>
      <c r="F18" s="74" t="s">
        <v>6013</v>
      </c>
      <c r="G18" s="230">
        <v>44777</v>
      </c>
      <c r="H18" s="231">
        <v>1328</v>
      </c>
      <c r="I18" s="87"/>
    </row>
    <row r="19" spans="1:9" s="102" customFormat="1" ht="15" customHeight="1" x14ac:dyDescent="0.15">
      <c r="A19" s="88">
        <f t="shared" si="0"/>
        <v>15</v>
      </c>
      <c r="B19" s="89" t="s">
        <v>5787</v>
      </c>
      <c r="C19" s="88" t="s">
        <v>5893</v>
      </c>
      <c r="D19" s="213" t="s">
        <v>5892</v>
      </c>
      <c r="E19" s="88"/>
      <c r="F19" s="88" t="s">
        <v>5784</v>
      </c>
      <c r="G19" s="228">
        <v>44518</v>
      </c>
      <c r="H19" s="233">
        <v>496</v>
      </c>
      <c r="I19" s="213"/>
    </row>
    <row r="20" spans="1:9" ht="15" customHeight="1" x14ac:dyDescent="0.15">
      <c r="A20" s="62">
        <f t="shared" si="0"/>
        <v>16</v>
      </c>
      <c r="B20" s="97" t="s">
        <v>5650</v>
      </c>
      <c r="C20" s="74" t="s">
        <v>8542</v>
      </c>
      <c r="D20" s="224" t="s">
        <v>5681</v>
      </c>
      <c r="E20" s="62"/>
      <c r="F20" s="74" t="s">
        <v>5676</v>
      </c>
      <c r="G20" s="230">
        <v>44050</v>
      </c>
      <c r="H20" s="231">
        <v>799</v>
      </c>
      <c r="I20" s="218"/>
    </row>
    <row r="21" spans="1:9" ht="15" customHeight="1" x14ac:dyDescent="0.15">
      <c r="A21" s="62">
        <f t="shared" si="0"/>
        <v>17</v>
      </c>
      <c r="B21" s="97" t="s">
        <v>5650</v>
      </c>
      <c r="C21" s="74" t="s">
        <v>5693</v>
      </c>
      <c r="D21" s="224" t="s">
        <v>8541</v>
      </c>
      <c r="E21" s="62"/>
      <c r="F21" s="74" t="s">
        <v>5647</v>
      </c>
      <c r="G21" s="230">
        <v>44648</v>
      </c>
      <c r="H21" s="231">
        <v>448</v>
      </c>
      <c r="I21" s="218"/>
    </row>
    <row r="22" spans="1:9" ht="15" customHeight="1" x14ac:dyDescent="0.15">
      <c r="A22" s="88">
        <f t="shared" si="0"/>
        <v>18</v>
      </c>
      <c r="B22" s="89" t="s">
        <v>5614</v>
      </c>
      <c r="C22" s="90" t="s">
        <v>8540</v>
      </c>
      <c r="D22" s="128" t="s">
        <v>5641</v>
      </c>
      <c r="E22" s="88"/>
      <c r="F22" s="90" t="s">
        <v>5619</v>
      </c>
      <c r="G22" s="228">
        <v>44043</v>
      </c>
      <c r="H22" s="233">
        <v>1034</v>
      </c>
      <c r="I22" s="213"/>
    </row>
    <row r="23" spans="1:9" ht="15" customHeight="1" x14ac:dyDescent="0.15">
      <c r="A23" s="62">
        <f t="shared" si="0"/>
        <v>19</v>
      </c>
      <c r="B23" s="97" t="s">
        <v>5517</v>
      </c>
      <c r="C23" s="74" t="s">
        <v>5510</v>
      </c>
      <c r="D23" s="224" t="s">
        <v>8539</v>
      </c>
      <c r="E23" s="62"/>
      <c r="F23" s="74" t="s">
        <v>5404</v>
      </c>
      <c r="G23" s="230">
        <v>44113</v>
      </c>
      <c r="H23" s="231">
        <v>810</v>
      </c>
      <c r="I23" s="87"/>
    </row>
    <row r="24" spans="1:9" ht="15" customHeight="1" x14ac:dyDescent="0.15">
      <c r="A24" s="62">
        <f t="shared" si="0"/>
        <v>20</v>
      </c>
      <c r="B24" s="97" t="s">
        <v>5402</v>
      </c>
      <c r="C24" s="74" t="s">
        <v>5506</v>
      </c>
      <c r="D24" s="224" t="s">
        <v>8538</v>
      </c>
      <c r="E24" s="62"/>
      <c r="F24" s="74" t="s">
        <v>5504</v>
      </c>
      <c r="G24" s="230">
        <v>44133</v>
      </c>
      <c r="H24" s="231">
        <v>158</v>
      </c>
      <c r="I24" s="87" t="s">
        <v>4057</v>
      </c>
    </row>
    <row r="25" spans="1:9" ht="15" customHeight="1" x14ac:dyDescent="0.15">
      <c r="A25" s="62">
        <f t="shared" si="0"/>
        <v>21</v>
      </c>
      <c r="B25" s="97" t="s">
        <v>5402</v>
      </c>
      <c r="C25" s="74" t="s">
        <v>8537</v>
      </c>
      <c r="D25" s="224" t="s">
        <v>5507</v>
      </c>
      <c r="E25" s="62"/>
      <c r="F25" s="74" t="s">
        <v>5416</v>
      </c>
      <c r="G25" s="230">
        <v>44361</v>
      </c>
      <c r="H25" s="231">
        <v>683</v>
      </c>
      <c r="I25" s="87"/>
    </row>
    <row r="26" spans="1:9" ht="15" customHeight="1" x14ac:dyDescent="0.15">
      <c r="A26" s="62">
        <f t="shared" si="0"/>
        <v>22</v>
      </c>
      <c r="B26" s="97" t="s">
        <v>5402</v>
      </c>
      <c r="C26" s="74" t="s">
        <v>5473</v>
      </c>
      <c r="D26" s="224" t="s">
        <v>5472</v>
      </c>
      <c r="E26" s="62"/>
      <c r="F26" s="74" t="s">
        <v>5433</v>
      </c>
      <c r="G26" s="230">
        <v>44438</v>
      </c>
      <c r="H26" s="231">
        <v>966</v>
      </c>
      <c r="I26" s="87"/>
    </row>
    <row r="27" spans="1:9" ht="15" customHeight="1" x14ac:dyDescent="0.15">
      <c r="A27" s="88">
        <f t="shared" si="0"/>
        <v>23</v>
      </c>
      <c r="B27" s="89" t="s">
        <v>5188</v>
      </c>
      <c r="C27" s="90" t="s">
        <v>5350</v>
      </c>
      <c r="D27" s="128" t="s">
        <v>5349</v>
      </c>
      <c r="E27" s="88"/>
      <c r="F27" s="90" t="s">
        <v>5252</v>
      </c>
      <c r="G27" s="228">
        <v>44204</v>
      </c>
      <c r="H27" s="233">
        <v>110</v>
      </c>
      <c r="I27" s="222" t="s">
        <v>4039</v>
      </c>
    </row>
    <row r="28" spans="1:9" ht="15" customHeight="1" x14ac:dyDescent="0.15">
      <c r="A28" s="88">
        <f t="shared" si="0"/>
        <v>24</v>
      </c>
      <c r="B28" s="89" t="s">
        <v>5188</v>
      </c>
      <c r="C28" s="90" t="s">
        <v>5366</v>
      </c>
      <c r="D28" s="128" t="s">
        <v>5365</v>
      </c>
      <c r="E28" s="88"/>
      <c r="F28" s="90" t="s">
        <v>5252</v>
      </c>
      <c r="G28" s="228">
        <v>44272</v>
      </c>
      <c r="H28" s="233">
        <v>416</v>
      </c>
      <c r="I28" s="222"/>
    </row>
    <row r="29" spans="1:9" ht="15" customHeight="1" x14ac:dyDescent="0.15">
      <c r="A29" s="62">
        <f t="shared" si="0"/>
        <v>25</v>
      </c>
      <c r="B29" s="97" t="s">
        <v>5065</v>
      </c>
      <c r="C29" s="74" t="s">
        <v>8536</v>
      </c>
      <c r="D29" s="224" t="s">
        <v>5093</v>
      </c>
      <c r="E29" s="62"/>
      <c r="F29" s="74" t="s">
        <v>5062</v>
      </c>
      <c r="G29" s="230">
        <v>44222</v>
      </c>
      <c r="H29" s="231">
        <v>64</v>
      </c>
      <c r="I29" s="87" t="s">
        <v>4057</v>
      </c>
    </row>
    <row r="30" spans="1:9" ht="15" customHeight="1" x14ac:dyDescent="0.15">
      <c r="A30" s="88">
        <f t="shared" si="0"/>
        <v>26</v>
      </c>
      <c r="B30" s="89" t="s">
        <v>4650</v>
      </c>
      <c r="C30" s="90" t="s">
        <v>8535</v>
      </c>
      <c r="D30" s="128" t="s">
        <v>4671</v>
      </c>
      <c r="E30" s="88" t="s">
        <v>8534</v>
      </c>
      <c r="F30" s="90" t="s">
        <v>8533</v>
      </c>
      <c r="G30" s="228">
        <v>44005</v>
      </c>
      <c r="H30" s="233">
        <v>310</v>
      </c>
      <c r="I30" s="213"/>
    </row>
    <row r="31" spans="1:9" ht="15" customHeight="1" x14ac:dyDescent="0.15">
      <c r="A31" s="62">
        <f t="shared" si="0"/>
        <v>27</v>
      </c>
      <c r="B31" s="97" t="s">
        <v>4631</v>
      </c>
      <c r="C31" s="74" t="s">
        <v>4646</v>
      </c>
      <c r="D31" s="224" t="s">
        <v>4645</v>
      </c>
      <c r="E31" s="62"/>
      <c r="F31" s="74" t="s">
        <v>8532</v>
      </c>
      <c r="G31" s="230">
        <v>44258</v>
      </c>
      <c r="H31" s="231">
        <v>975</v>
      </c>
      <c r="I31" s="218"/>
    </row>
    <row r="32" spans="1:9" ht="15" customHeight="1" x14ac:dyDescent="0.15">
      <c r="A32" s="88">
        <f t="shared" si="0"/>
        <v>28</v>
      </c>
      <c r="B32" s="93" t="s">
        <v>4374</v>
      </c>
      <c r="C32" s="138" t="s">
        <v>4385</v>
      </c>
      <c r="D32" s="227" t="s">
        <v>8531</v>
      </c>
      <c r="E32" s="138"/>
      <c r="F32" s="138" t="s">
        <v>4383</v>
      </c>
      <c r="G32" s="228">
        <v>44253</v>
      </c>
      <c r="H32" s="138">
        <v>113</v>
      </c>
      <c r="I32" s="229" t="s">
        <v>4057</v>
      </c>
    </row>
    <row r="33" spans="1:9" ht="15" customHeight="1" x14ac:dyDescent="0.15">
      <c r="A33" s="62">
        <f t="shared" si="0"/>
        <v>29</v>
      </c>
      <c r="B33" s="100" t="s">
        <v>4045</v>
      </c>
      <c r="C33" s="234" t="s">
        <v>8530</v>
      </c>
      <c r="D33" s="235" t="s">
        <v>4093</v>
      </c>
      <c r="E33" s="234"/>
      <c r="F33" s="234" t="s">
        <v>4041</v>
      </c>
      <c r="G33" s="230">
        <v>44816</v>
      </c>
      <c r="H33" s="234">
        <v>506</v>
      </c>
      <c r="I33" s="236"/>
    </row>
    <row r="34" spans="1:9" ht="15" customHeight="1" x14ac:dyDescent="0.15">
      <c r="A34" s="277" t="s">
        <v>8529</v>
      </c>
      <c r="B34" s="278"/>
      <c r="C34" s="278"/>
      <c r="D34" s="278"/>
      <c r="E34" s="278"/>
      <c r="F34" s="278"/>
      <c r="G34" s="278"/>
      <c r="H34" s="278"/>
      <c r="I34" s="278"/>
    </row>
    <row r="35" spans="1:9" ht="15" customHeight="1" x14ac:dyDescent="0.15"/>
    <row r="36" spans="1:9" ht="15" customHeight="1" x14ac:dyDescent="0.15"/>
    <row r="37" spans="1:9" ht="15" customHeight="1" x14ac:dyDescent="0.15"/>
    <row r="38" spans="1:9" ht="15" customHeight="1" x14ac:dyDescent="0.15"/>
    <row r="39" spans="1:9" ht="15" customHeight="1" x14ac:dyDescent="0.15"/>
    <row r="40" spans="1:9" ht="15" customHeight="1" x14ac:dyDescent="0.15"/>
    <row r="41" spans="1:9" ht="15" customHeight="1" x14ac:dyDescent="0.15"/>
    <row r="42" spans="1:9" ht="15" customHeight="1" x14ac:dyDescent="0.15"/>
    <row r="43" spans="1:9" ht="15" customHeight="1" x14ac:dyDescent="0.15"/>
    <row r="44" spans="1:9" ht="15" customHeight="1" x14ac:dyDescent="0.15"/>
    <row r="45" spans="1:9" ht="15" customHeight="1" x14ac:dyDescent="0.15"/>
    <row r="46" spans="1:9" ht="15" customHeight="1" x14ac:dyDescent="0.15"/>
    <row r="47" spans="1:9" ht="15" customHeight="1" x14ac:dyDescent="0.15"/>
    <row r="48" spans="1:9" ht="15" customHeight="1" x14ac:dyDescent="0.15"/>
    <row r="49" spans="9:9" ht="15" customHeight="1" x14ac:dyDescent="0.15"/>
    <row r="50" spans="9:9" ht="15" customHeight="1" x14ac:dyDescent="0.15"/>
    <row r="51" spans="9:9" ht="15" customHeight="1" x14ac:dyDescent="0.15"/>
    <row r="52" spans="9:9" ht="15" customHeight="1" x14ac:dyDescent="0.15"/>
    <row r="53" spans="9:9" ht="15" customHeight="1" x14ac:dyDescent="0.15"/>
    <row r="54" spans="9:9" ht="15" customHeight="1" x14ac:dyDescent="0.15"/>
    <row r="55" spans="9:9" ht="15" customHeight="1" x14ac:dyDescent="0.15">
      <c r="I55" s="237"/>
    </row>
    <row r="56" spans="9:9" ht="15" customHeight="1" x14ac:dyDescent="0.15">
      <c r="I56" s="238"/>
    </row>
    <row r="57" spans="9:9" ht="15" customHeight="1" x14ac:dyDescent="0.15"/>
    <row r="58" spans="9:9" ht="15" customHeight="1" x14ac:dyDescent="0.15"/>
    <row r="59" spans="9:9" ht="15" customHeight="1" x14ac:dyDescent="0.15"/>
    <row r="60" spans="9:9" ht="15" customHeight="1" x14ac:dyDescent="0.15"/>
    <row r="61" spans="9:9" ht="15" customHeight="1" x14ac:dyDescent="0.15"/>
    <row r="62" spans="9:9" ht="15" customHeight="1" x14ac:dyDescent="0.15"/>
    <row r="63" spans="9:9" ht="15" customHeight="1" x14ac:dyDescent="0.15"/>
    <row r="64" spans="9:9" ht="15" customHeight="1" x14ac:dyDescent="0.15"/>
    <row r="65" ht="15" customHeight="1" x14ac:dyDescent="0.15"/>
    <row r="66" ht="15" customHeight="1" x14ac:dyDescent="0.15"/>
    <row r="67" ht="15" customHeight="1" x14ac:dyDescent="0.15"/>
    <row r="68" ht="15" customHeight="1" x14ac:dyDescent="0.15"/>
    <row r="69" ht="15" customHeight="1" x14ac:dyDescent="0.15"/>
    <row r="70" ht="15" customHeight="1" x14ac:dyDescent="0.15"/>
    <row r="71" ht="15" customHeight="1" x14ac:dyDescent="0.15"/>
    <row r="72" ht="15" customHeight="1" x14ac:dyDescent="0.15"/>
    <row r="73" ht="15" customHeight="1" x14ac:dyDescent="0.15"/>
    <row r="74" ht="15" customHeight="1" x14ac:dyDescent="0.15"/>
    <row r="75" ht="15" customHeight="1" x14ac:dyDescent="0.15"/>
    <row r="76" ht="15" customHeight="1" x14ac:dyDescent="0.15"/>
    <row r="77" ht="15" customHeight="1" x14ac:dyDescent="0.15"/>
    <row r="78" ht="15" customHeight="1" x14ac:dyDescent="0.15"/>
    <row r="79" ht="15" customHeight="1" x14ac:dyDescent="0.15"/>
    <row r="80" ht="15" customHeight="1" x14ac:dyDescent="0.15"/>
    <row r="81" ht="15" customHeight="1" x14ac:dyDescent="0.15"/>
    <row r="82" ht="15" customHeight="1" x14ac:dyDescent="0.15"/>
    <row r="83" ht="15" customHeight="1" x14ac:dyDescent="0.15"/>
    <row r="84" ht="15" customHeight="1" x14ac:dyDescent="0.15"/>
    <row r="85" ht="15" customHeight="1" x14ac:dyDescent="0.15"/>
    <row r="86" ht="15" customHeight="1" x14ac:dyDescent="0.15"/>
    <row r="87" ht="15" customHeight="1" x14ac:dyDescent="0.15"/>
    <row r="88" ht="15" customHeight="1" x14ac:dyDescent="0.15"/>
    <row r="89" ht="15" customHeight="1" x14ac:dyDescent="0.15"/>
    <row r="90" ht="15" customHeight="1" x14ac:dyDescent="0.15"/>
    <row r="91" ht="15" customHeight="1" x14ac:dyDescent="0.15"/>
    <row r="92" ht="15" customHeight="1" x14ac:dyDescent="0.15"/>
    <row r="93" ht="15" customHeight="1" x14ac:dyDescent="0.15"/>
    <row r="94" ht="15" customHeight="1" x14ac:dyDescent="0.15"/>
    <row r="95" ht="15" customHeight="1" x14ac:dyDescent="0.15"/>
    <row r="96" ht="15" customHeight="1" x14ac:dyDescent="0.15"/>
    <row r="97" ht="15" customHeight="1" x14ac:dyDescent="0.15"/>
    <row r="98" ht="15" customHeight="1" x14ac:dyDescent="0.15"/>
    <row r="99" ht="15" customHeight="1" x14ac:dyDescent="0.15"/>
    <row r="100" ht="15" customHeight="1" x14ac:dyDescent="0.15"/>
    <row r="101" ht="15" customHeight="1" x14ac:dyDescent="0.15"/>
    <row r="102" ht="15" customHeight="1" x14ac:dyDescent="0.15"/>
    <row r="103" ht="15" customHeight="1" x14ac:dyDescent="0.15"/>
    <row r="104" ht="15" customHeight="1" x14ac:dyDescent="0.15"/>
    <row r="105" ht="15" customHeight="1" x14ac:dyDescent="0.15"/>
    <row r="106" ht="15" customHeight="1" x14ac:dyDescent="0.15"/>
    <row r="107" ht="15" customHeight="1" x14ac:dyDescent="0.15"/>
    <row r="108" ht="15" customHeight="1" x14ac:dyDescent="0.15"/>
    <row r="109" ht="15" customHeight="1" x14ac:dyDescent="0.15"/>
    <row r="110" ht="15" customHeight="1" x14ac:dyDescent="0.15"/>
    <row r="111" ht="15" customHeight="1" x14ac:dyDescent="0.15"/>
    <row r="112" ht="15" customHeight="1" x14ac:dyDescent="0.15"/>
    <row r="113" ht="15" customHeight="1" x14ac:dyDescent="0.15"/>
    <row r="114" ht="15" customHeight="1" x14ac:dyDescent="0.15"/>
    <row r="115" ht="15" customHeight="1" x14ac:dyDescent="0.15"/>
    <row r="116" ht="15" customHeight="1" x14ac:dyDescent="0.15"/>
    <row r="117" ht="15" customHeight="1" x14ac:dyDescent="0.15"/>
    <row r="118" ht="15" customHeight="1" x14ac:dyDescent="0.15"/>
    <row r="119" ht="15" customHeight="1" x14ac:dyDescent="0.15"/>
    <row r="120" ht="15" customHeight="1" x14ac:dyDescent="0.15"/>
    <row r="121" ht="15" customHeight="1" x14ac:dyDescent="0.15"/>
    <row r="122" ht="15" customHeight="1" x14ac:dyDescent="0.15"/>
    <row r="123" ht="15" customHeight="1" x14ac:dyDescent="0.15"/>
    <row r="124" ht="15" customHeight="1" x14ac:dyDescent="0.15"/>
    <row r="125" ht="15" customHeight="1" x14ac:dyDescent="0.15"/>
    <row r="126" ht="15" customHeight="1" x14ac:dyDescent="0.15"/>
    <row r="127" ht="15" customHeight="1" x14ac:dyDescent="0.15"/>
    <row r="128" ht="15" customHeight="1" x14ac:dyDescent="0.15"/>
    <row r="129" ht="15" customHeight="1" x14ac:dyDescent="0.15"/>
    <row r="130" ht="15" customHeight="1" x14ac:dyDescent="0.15"/>
    <row r="131" ht="15" customHeight="1" x14ac:dyDescent="0.15"/>
    <row r="132" ht="15" customHeight="1" x14ac:dyDescent="0.15"/>
    <row r="133" ht="15" customHeight="1" x14ac:dyDescent="0.15"/>
    <row r="134" ht="15" customHeight="1" x14ac:dyDescent="0.15"/>
    <row r="135" ht="15" customHeight="1" x14ac:dyDescent="0.15"/>
    <row r="136" ht="15" customHeight="1" x14ac:dyDescent="0.15"/>
    <row r="137" ht="15" customHeight="1" x14ac:dyDescent="0.15"/>
    <row r="138" ht="15" customHeight="1" x14ac:dyDescent="0.15"/>
    <row r="139" ht="15" customHeight="1" x14ac:dyDescent="0.15"/>
    <row r="140" ht="15" customHeight="1" x14ac:dyDescent="0.15"/>
    <row r="141" ht="15" customHeight="1" x14ac:dyDescent="0.15"/>
    <row r="142" ht="15" customHeight="1" x14ac:dyDescent="0.15"/>
    <row r="143" ht="15" customHeight="1" x14ac:dyDescent="0.15"/>
    <row r="144" ht="15" customHeight="1" x14ac:dyDescent="0.15"/>
    <row r="145" ht="15" customHeight="1" x14ac:dyDescent="0.15"/>
    <row r="146" ht="15" customHeight="1" x14ac:dyDescent="0.15"/>
    <row r="147" ht="15" customHeight="1" x14ac:dyDescent="0.15"/>
    <row r="148" ht="15" customHeight="1" x14ac:dyDescent="0.15"/>
    <row r="149" ht="15" customHeight="1" x14ac:dyDescent="0.15"/>
    <row r="150" ht="15" customHeight="1" x14ac:dyDescent="0.15"/>
    <row r="151" ht="15" customHeight="1" x14ac:dyDescent="0.15"/>
    <row r="152" ht="15" customHeight="1" x14ac:dyDescent="0.15"/>
    <row r="153" ht="15" customHeight="1" x14ac:dyDescent="0.15"/>
    <row r="154" ht="15" customHeight="1" x14ac:dyDescent="0.15"/>
    <row r="155" ht="15" customHeight="1" x14ac:dyDescent="0.15"/>
    <row r="156" ht="15" customHeight="1" x14ac:dyDescent="0.15"/>
    <row r="157" ht="15" customHeight="1" x14ac:dyDescent="0.15"/>
    <row r="158" ht="15" customHeight="1" x14ac:dyDescent="0.15"/>
    <row r="159" ht="15" customHeight="1" x14ac:dyDescent="0.15"/>
    <row r="160" ht="15" customHeight="1" x14ac:dyDescent="0.15"/>
    <row r="161" ht="15" customHeight="1" x14ac:dyDescent="0.15"/>
    <row r="162" ht="15" customHeight="1" x14ac:dyDescent="0.15"/>
    <row r="163" ht="15" customHeight="1" x14ac:dyDescent="0.15"/>
    <row r="164" ht="15" customHeight="1" x14ac:dyDescent="0.15"/>
    <row r="165" ht="15" customHeight="1" x14ac:dyDescent="0.15"/>
    <row r="166" ht="15" customHeight="1" x14ac:dyDescent="0.15"/>
    <row r="167" ht="15" customHeight="1" x14ac:dyDescent="0.15"/>
    <row r="168" ht="15" customHeight="1" x14ac:dyDescent="0.15"/>
    <row r="169" ht="15" customHeight="1" x14ac:dyDescent="0.15"/>
    <row r="170" ht="15" customHeight="1" x14ac:dyDescent="0.15"/>
    <row r="171" ht="15" customHeight="1" x14ac:dyDescent="0.15"/>
    <row r="172" ht="15" customHeight="1" x14ac:dyDescent="0.15"/>
    <row r="173" ht="15" customHeight="1" x14ac:dyDescent="0.15"/>
    <row r="174" ht="15" customHeight="1" x14ac:dyDescent="0.15"/>
    <row r="175" ht="15" customHeight="1" x14ac:dyDescent="0.15"/>
    <row r="176" ht="15" customHeight="1" x14ac:dyDescent="0.15"/>
    <row r="177" ht="15" customHeight="1" x14ac:dyDescent="0.15"/>
    <row r="178" ht="15" customHeight="1" x14ac:dyDescent="0.15"/>
    <row r="179" ht="15" customHeight="1" x14ac:dyDescent="0.15"/>
    <row r="180" ht="15" customHeight="1" x14ac:dyDescent="0.15"/>
    <row r="181" ht="15" customHeight="1" x14ac:dyDescent="0.15"/>
    <row r="182" ht="15" customHeight="1" x14ac:dyDescent="0.15"/>
    <row r="183" ht="15" customHeight="1" x14ac:dyDescent="0.15"/>
    <row r="184" ht="15" customHeight="1" x14ac:dyDescent="0.15"/>
    <row r="185" ht="15" customHeight="1" x14ac:dyDescent="0.15"/>
    <row r="186" ht="15" customHeight="1" x14ac:dyDescent="0.15"/>
    <row r="187" ht="15" customHeight="1" x14ac:dyDescent="0.15"/>
    <row r="188" ht="15" customHeight="1" x14ac:dyDescent="0.15"/>
    <row r="189" ht="15" customHeight="1" x14ac:dyDescent="0.15"/>
    <row r="190" ht="15" customHeight="1" x14ac:dyDescent="0.15"/>
    <row r="191" ht="15" customHeight="1" x14ac:dyDescent="0.15"/>
    <row r="192" ht="15" customHeight="1" x14ac:dyDescent="0.15"/>
    <row r="193" ht="15" customHeight="1" x14ac:dyDescent="0.15"/>
    <row r="194" ht="15" customHeight="1" x14ac:dyDescent="0.15"/>
    <row r="195" ht="15" customHeight="1" x14ac:dyDescent="0.15"/>
    <row r="196" ht="15" customHeight="1" x14ac:dyDescent="0.15"/>
    <row r="197" ht="15" customHeight="1" x14ac:dyDescent="0.15"/>
    <row r="198" ht="15" customHeight="1" x14ac:dyDescent="0.15"/>
    <row r="199" ht="15" customHeight="1" x14ac:dyDescent="0.15"/>
    <row r="200" ht="15" customHeight="1" x14ac:dyDescent="0.15"/>
    <row r="201" ht="15" customHeight="1" x14ac:dyDescent="0.15"/>
    <row r="202" ht="15" customHeight="1" x14ac:dyDescent="0.15"/>
    <row r="203" ht="15" customHeight="1" x14ac:dyDescent="0.15"/>
    <row r="204" ht="15" customHeight="1" x14ac:dyDescent="0.15"/>
    <row r="205" ht="15" customHeight="1" x14ac:dyDescent="0.15"/>
    <row r="206" ht="15" customHeight="1" x14ac:dyDescent="0.15"/>
    <row r="207" ht="15" customHeight="1" x14ac:dyDescent="0.15"/>
    <row r="208" ht="15" customHeight="1" x14ac:dyDescent="0.15"/>
    <row r="209" spans="1:8" ht="15" customHeight="1" x14ac:dyDescent="0.15"/>
    <row r="210" spans="1:8" ht="15" customHeight="1" x14ac:dyDescent="0.15"/>
    <row r="211" spans="1:8" ht="15" customHeight="1" x14ac:dyDescent="0.15"/>
    <row r="212" spans="1:8" ht="15" customHeight="1" x14ac:dyDescent="0.15"/>
    <row r="213" spans="1:8" ht="15" customHeight="1" x14ac:dyDescent="0.15"/>
    <row r="214" spans="1:8" ht="15" customHeight="1" x14ac:dyDescent="0.15"/>
    <row r="215" spans="1:8" ht="15" customHeight="1" x14ac:dyDescent="0.15"/>
    <row r="216" spans="1:8" ht="15" customHeight="1" x14ac:dyDescent="0.15"/>
    <row r="217" spans="1:8" ht="15" customHeight="1" x14ac:dyDescent="0.15"/>
    <row r="218" spans="1:8" ht="15" customHeight="1" x14ac:dyDescent="0.15"/>
    <row r="219" spans="1:8" ht="15" customHeight="1" x14ac:dyDescent="0.15"/>
    <row r="220" spans="1:8" ht="15" customHeight="1" x14ac:dyDescent="0.15"/>
    <row r="221" spans="1:8" ht="15" customHeight="1" x14ac:dyDescent="0.15"/>
    <row r="222" spans="1:8" ht="15" customHeight="1" x14ac:dyDescent="0.15"/>
    <row r="223" spans="1:8" ht="15" customHeight="1" x14ac:dyDescent="0.15"/>
    <row r="224" spans="1:8" s="102" customFormat="1" ht="15" customHeight="1" x14ac:dyDescent="0.15">
      <c r="A224" s="78"/>
      <c r="B224" s="79"/>
      <c r="C224" s="78"/>
      <c r="D224" s="78"/>
      <c r="E224" s="78"/>
      <c r="F224" s="78"/>
      <c r="G224" s="78"/>
      <c r="H224" s="82"/>
    </row>
    <row r="225" spans="1:8" s="102" customFormat="1" ht="15" customHeight="1" x14ac:dyDescent="0.15">
      <c r="A225" s="78"/>
      <c r="B225" s="79"/>
      <c r="C225" s="78"/>
      <c r="D225" s="78"/>
      <c r="E225" s="78"/>
      <c r="F225" s="78"/>
      <c r="G225" s="78"/>
      <c r="H225" s="82"/>
    </row>
    <row r="226" spans="1:8" s="102" customFormat="1" ht="15" customHeight="1" x14ac:dyDescent="0.15">
      <c r="A226" s="78"/>
      <c r="B226" s="79"/>
      <c r="C226" s="78"/>
      <c r="D226" s="78"/>
      <c r="E226" s="78"/>
      <c r="F226" s="78"/>
      <c r="G226" s="78"/>
      <c r="H226" s="82"/>
    </row>
  </sheetData>
  <autoFilter ref="A4:H229" xr:uid="{00000000-0009-0000-0000-000000000000}"/>
  <mergeCells count="2">
    <mergeCell ref="A2:I2"/>
    <mergeCell ref="A34:I34"/>
  </mergeCells>
  <phoneticPr fontId="18"/>
  <pageMargins left="0.70866141732283472" right="0.70866141732283472" top="0.74803149606299213" bottom="0.74803149606299213" header="0.31496062992125984" footer="0.31496062992125984"/>
  <pageSetup paperSize="9" scale="83" orientation="landscape" r:id="rId1"/>
  <headerFooter scaleWithDoc="0"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A8BEEB-90AD-4D98-A0B8-99AC8B3A4D39}">
  <dimension ref="A1:G55"/>
  <sheetViews>
    <sheetView view="pageBreakPreview" zoomScaleNormal="100" zoomScaleSheetLayoutView="100" zoomScalePageLayoutView="70" workbookViewId="0">
      <pane ySplit="2" topLeftCell="A28" activePane="bottomLeft" state="frozen"/>
      <selection pane="bottomLeft" activeCell="B56" sqref="B56"/>
    </sheetView>
  </sheetViews>
  <sheetFormatPr defaultColWidth="9" defaultRowHeight="14.25" x14ac:dyDescent="0.15"/>
  <cols>
    <col min="1" max="1" width="9.5" style="10" customWidth="1"/>
    <col min="2" max="2" width="37.375" style="9" customWidth="1"/>
    <col min="3" max="3" width="20.875" style="8" customWidth="1"/>
    <col min="4" max="4" width="28.25" style="8" customWidth="1"/>
    <col min="5" max="5" width="11.125" style="8" customWidth="1"/>
    <col min="6" max="6" width="17.875" style="8" bestFit="1" customWidth="1"/>
    <col min="7" max="7" width="11" style="8" customWidth="1"/>
    <col min="8" max="8" width="27.125" style="7" customWidth="1"/>
    <col min="9" max="16384" width="9" style="7"/>
  </cols>
  <sheetData>
    <row r="1" spans="1:7" ht="42" customHeight="1" x14ac:dyDescent="0.15">
      <c r="A1" s="279" t="s">
        <v>3160</v>
      </c>
      <c r="B1" s="279"/>
      <c r="C1" s="279"/>
      <c r="D1" s="279"/>
      <c r="E1" s="279"/>
      <c r="F1" s="279"/>
      <c r="G1" s="279"/>
    </row>
    <row r="2" spans="1:7" ht="15" customHeight="1" x14ac:dyDescent="0.15">
      <c r="A2" s="20" t="s">
        <v>3159</v>
      </c>
      <c r="B2" s="19" t="s">
        <v>3158</v>
      </c>
      <c r="C2" s="19" t="s">
        <v>3157</v>
      </c>
      <c r="D2" s="19" t="s">
        <v>3156</v>
      </c>
      <c r="E2" s="19" t="s">
        <v>3155</v>
      </c>
      <c r="F2" s="19" t="s">
        <v>3154</v>
      </c>
      <c r="G2" s="19" t="s">
        <v>3153</v>
      </c>
    </row>
    <row r="3" spans="1:7" ht="15" customHeight="1" x14ac:dyDescent="0.15">
      <c r="A3" s="13" t="s">
        <v>3081</v>
      </c>
      <c r="B3" s="12" t="s">
        <v>3152</v>
      </c>
      <c r="C3" s="11" t="s">
        <v>3151</v>
      </c>
      <c r="D3" s="11" t="s">
        <v>3099</v>
      </c>
      <c r="E3" s="11">
        <v>1</v>
      </c>
      <c r="F3" s="11"/>
      <c r="G3" s="11"/>
    </row>
    <row r="4" spans="1:7" ht="15" customHeight="1" x14ac:dyDescent="0.15">
      <c r="A4" s="13" t="s">
        <v>3081</v>
      </c>
      <c r="B4" s="12" t="s">
        <v>3150</v>
      </c>
      <c r="C4" s="11" t="s">
        <v>3138</v>
      </c>
      <c r="D4" s="14" t="s">
        <v>3149</v>
      </c>
      <c r="E4" s="11">
        <v>4</v>
      </c>
      <c r="F4" s="11"/>
      <c r="G4" s="11"/>
    </row>
    <row r="5" spans="1:7" ht="15" customHeight="1" x14ac:dyDescent="0.15">
      <c r="A5" s="13" t="s">
        <v>3081</v>
      </c>
      <c r="B5" s="12" t="s">
        <v>3148</v>
      </c>
      <c r="C5" s="11" t="s">
        <v>3143</v>
      </c>
      <c r="D5" s="11" t="s">
        <v>3105</v>
      </c>
      <c r="E5" s="11">
        <v>1</v>
      </c>
      <c r="F5" s="11"/>
      <c r="G5" s="11"/>
    </row>
    <row r="6" spans="1:7" ht="15" customHeight="1" x14ac:dyDescent="0.15">
      <c r="A6" s="13" t="s">
        <v>3081</v>
      </c>
      <c r="B6" s="12" t="s">
        <v>3025</v>
      </c>
      <c r="C6" s="11" t="s">
        <v>3138</v>
      </c>
      <c r="D6" s="11" t="s">
        <v>3147</v>
      </c>
      <c r="E6" s="11">
        <v>4</v>
      </c>
      <c r="F6" s="11"/>
      <c r="G6" s="11"/>
    </row>
    <row r="7" spans="1:7" ht="15" customHeight="1" x14ac:dyDescent="0.15">
      <c r="A7" s="13" t="s">
        <v>3081</v>
      </c>
      <c r="B7" s="12" t="s">
        <v>1417</v>
      </c>
      <c r="C7" s="11" t="s">
        <v>3146</v>
      </c>
      <c r="D7" s="11" t="s">
        <v>3145</v>
      </c>
      <c r="E7" s="11">
        <v>3</v>
      </c>
      <c r="F7" s="11"/>
      <c r="G7" s="11"/>
    </row>
    <row r="8" spans="1:7" ht="15" customHeight="1" x14ac:dyDescent="0.15">
      <c r="A8" s="13" t="s">
        <v>3081</v>
      </c>
      <c r="B8" s="12" t="s">
        <v>3144</v>
      </c>
      <c r="C8" s="11" t="s">
        <v>3138</v>
      </c>
      <c r="D8" s="11" t="s">
        <v>3122</v>
      </c>
      <c r="E8" s="11">
        <v>1</v>
      </c>
      <c r="F8" s="11"/>
      <c r="G8" s="11"/>
    </row>
    <row r="9" spans="1:7" ht="15" customHeight="1" x14ac:dyDescent="0.15">
      <c r="A9" s="13" t="s">
        <v>3081</v>
      </c>
      <c r="B9" s="12" t="s">
        <v>1402</v>
      </c>
      <c r="C9" s="11" t="s">
        <v>3143</v>
      </c>
      <c r="D9" s="11" t="s">
        <v>3142</v>
      </c>
      <c r="E9" s="11">
        <v>3</v>
      </c>
      <c r="F9" s="11"/>
      <c r="G9" s="11"/>
    </row>
    <row r="10" spans="1:7" ht="15" customHeight="1" x14ac:dyDescent="0.15">
      <c r="A10" s="13" t="s">
        <v>3081</v>
      </c>
      <c r="B10" s="12" t="s">
        <v>2234</v>
      </c>
      <c r="C10" s="11" t="s">
        <v>3088</v>
      </c>
      <c r="D10" s="11" t="s">
        <v>3141</v>
      </c>
      <c r="E10" s="11">
        <v>2</v>
      </c>
      <c r="F10" s="11"/>
      <c r="G10" s="11"/>
    </row>
    <row r="11" spans="1:7" ht="15" customHeight="1" x14ac:dyDescent="0.15">
      <c r="A11" s="13" t="s">
        <v>3081</v>
      </c>
      <c r="B11" s="12" t="s">
        <v>3140</v>
      </c>
      <c r="C11" s="11" t="s">
        <v>3085</v>
      </c>
      <c r="D11" s="11" t="s">
        <v>3084</v>
      </c>
      <c r="E11" s="11">
        <v>1</v>
      </c>
      <c r="F11" s="11"/>
      <c r="G11" s="11"/>
    </row>
    <row r="12" spans="1:7" ht="15" customHeight="1" x14ac:dyDescent="0.15">
      <c r="A12" s="13" t="s">
        <v>3081</v>
      </c>
      <c r="B12" s="12" t="s">
        <v>3139</v>
      </c>
      <c r="C12" s="11" t="s">
        <v>3096</v>
      </c>
      <c r="D12" s="11" t="s">
        <v>3113</v>
      </c>
      <c r="E12" s="11">
        <v>1</v>
      </c>
      <c r="F12" s="11"/>
      <c r="G12" s="11"/>
    </row>
    <row r="13" spans="1:7" ht="15" customHeight="1" x14ac:dyDescent="0.15">
      <c r="A13" s="13" t="s">
        <v>3081</v>
      </c>
      <c r="B13" s="12" t="s">
        <v>2384</v>
      </c>
      <c r="C13" s="11" t="s">
        <v>3107</v>
      </c>
      <c r="D13" s="11" t="s">
        <v>3087</v>
      </c>
      <c r="E13" s="11">
        <v>1</v>
      </c>
      <c r="F13" s="11"/>
      <c r="G13" s="11"/>
    </row>
    <row r="14" spans="1:7" ht="15" customHeight="1" x14ac:dyDescent="0.15">
      <c r="A14" s="13" t="s">
        <v>3081</v>
      </c>
      <c r="B14" s="12" t="s">
        <v>2986</v>
      </c>
      <c r="C14" s="11" t="s">
        <v>3138</v>
      </c>
      <c r="D14" s="11" t="s">
        <v>3094</v>
      </c>
      <c r="E14" s="11">
        <v>1</v>
      </c>
      <c r="F14" s="11"/>
      <c r="G14" s="11"/>
    </row>
    <row r="15" spans="1:7" ht="15" customHeight="1" x14ac:dyDescent="0.15">
      <c r="A15" s="13" t="s">
        <v>3081</v>
      </c>
      <c r="B15" s="12" t="s">
        <v>3137</v>
      </c>
      <c r="C15" s="11" t="s">
        <v>3085</v>
      </c>
      <c r="D15" s="11" t="s">
        <v>3136</v>
      </c>
      <c r="E15" s="11">
        <v>2</v>
      </c>
      <c r="F15" s="11"/>
      <c r="G15" s="11"/>
    </row>
    <row r="16" spans="1:7" ht="15" customHeight="1" x14ac:dyDescent="0.15">
      <c r="A16" s="13" t="s">
        <v>3081</v>
      </c>
      <c r="B16" s="12" t="s">
        <v>3135</v>
      </c>
      <c r="C16" s="11" t="s">
        <v>3134</v>
      </c>
      <c r="D16" s="11" t="s">
        <v>3094</v>
      </c>
      <c r="E16" s="11">
        <v>1</v>
      </c>
      <c r="F16" s="11"/>
      <c r="G16" s="11"/>
    </row>
    <row r="17" spans="1:7" ht="15" customHeight="1" x14ac:dyDescent="0.15">
      <c r="A17" s="13" t="s">
        <v>3081</v>
      </c>
      <c r="B17" s="12" t="s">
        <v>3133</v>
      </c>
      <c r="C17" s="11" t="s">
        <v>3125</v>
      </c>
      <c r="D17" s="14" t="s">
        <v>3087</v>
      </c>
      <c r="E17" s="11">
        <v>1</v>
      </c>
      <c r="F17" s="11"/>
      <c r="G17" s="11"/>
    </row>
    <row r="18" spans="1:7" ht="15" customHeight="1" x14ac:dyDescent="0.15">
      <c r="A18" s="13" t="s">
        <v>3081</v>
      </c>
      <c r="B18" s="12" t="s">
        <v>3132</v>
      </c>
      <c r="C18" s="11" t="s">
        <v>3088</v>
      </c>
      <c r="D18" s="11" t="s">
        <v>3131</v>
      </c>
      <c r="E18" s="11">
        <v>2</v>
      </c>
      <c r="F18" s="11"/>
      <c r="G18" s="11"/>
    </row>
    <row r="19" spans="1:7" ht="15" customHeight="1" x14ac:dyDescent="0.15">
      <c r="A19" s="13" t="s">
        <v>3081</v>
      </c>
      <c r="B19" s="12" t="s">
        <v>3130</v>
      </c>
      <c r="C19" s="11" t="s">
        <v>3096</v>
      </c>
      <c r="D19" s="14" t="s">
        <v>3129</v>
      </c>
      <c r="E19" s="14">
        <v>2</v>
      </c>
      <c r="F19" s="14"/>
      <c r="G19" s="14"/>
    </row>
    <row r="20" spans="1:7" ht="15" customHeight="1" x14ac:dyDescent="0.15">
      <c r="A20" s="13" t="s">
        <v>3081</v>
      </c>
      <c r="B20" s="12" t="s">
        <v>3128</v>
      </c>
      <c r="C20" s="11" t="s">
        <v>3107</v>
      </c>
      <c r="D20" s="14" t="s">
        <v>3113</v>
      </c>
      <c r="E20" s="14">
        <v>1</v>
      </c>
      <c r="F20" s="14"/>
      <c r="G20" s="14"/>
    </row>
    <row r="21" spans="1:7" ht="15" customHeight="1" x14ac:dyDescent="0.15">
      <c r="A21" s="13" t="s">
        <v>3081</v>
      </c>
      <c r="B21" s="12" t="s">
        <v>3127</v>
      </c>
      <c r="C21" s="11" t="s">
        <v>3088</v>
      </c>
      <c r="D21" s="11" t="s">
        <v>3100</v>
      </c>
      <c r="E21" s="14">
        <v>1</v>
      </c>
      <c r="F21" s="14"/>
      <c r="G21" s="14"/>
    </row>
    <row r="22" spans="1:7" ht="15" customHeight="1" x14ac:dyDescent="0.15">
      <c r="A22" s="13" t="s">
        <v>3081</v>
      </c>
      <c r="B22" s="12" t="s">
        <v>3126</v>
      </c>
      <c r="C22" s="11" t="s">
        <v>3125</v>
      </c>
      <c r="D22" s="11" t="s">
        <v>3084</v>
      </c>
      <c r="E22" s="14">
        <v>1</v>
      </c>
      <c r="F22" s="14"/>
      <c r="G22" s="14"/>
    </row>
    <row r="23" spans="1:7" ht="15" customHeight="1" x14ac:dyDescent="0.15">
      <c r="A23" s="13" t="s">
        <v>3081</v>
      </c>
      <c r="B23" s="12" t="s">
        <v>3124</v>
      </c>
      <c r="C23" s="11" t="s">
        <v>3085</v>
      </c>
      <c r="D23" s="14" t="s">
        <v>3084</v>
      </c>
      <c r="E23" s="14">
        <v>1</v>
      </c>
      <c r="F23" s="14"/>
      <c r="G23" s="14"/>
    </row>
    <row r="24" spans="1:7" ht="15" customHeight="1" x14ac:dyDescent="0.15">
      <c r="A24" s="13" t="s">
        <v>3081</v>
      </c>
      <c r="B24" s="12" t="s">
        <v>1583</v>
      </c>
      <c r="C24" s="11" t="s">
        <v>3096</v>
      </c>
      <c r="D24" s="14" t="s">
        <v>3123</v>
      </c>
      <c r="E24" s="14">
        <v>2</v>
      </c>
      <c r="F24" s="14"/>
      <c r="G24" s="14"/>
    </row>
    <row r="25" spans="1:7" ht="15" customHeight="1" x14ac:dyDescent="0.15">
      <c r="A25" s="13" t="s">
        <v>3081</v>
      </c>
      <c r="B25" s="12" t="s">
        <v>2724</v>
      </c>
      <c r="C25" s="11" t="s">
        <v>3107</v>
      </c>
      <c r="D25" s="11" t="s">
        <v>3122</v>
      </c>
      <c r="E25" s="14">
        <v>1</v>
      </c>
      <c r="F25" s="14"/>
      <c r="G25" s="14"/>
    </row>
    <row r="26" spans="1:7" ht="15" customHeight="1" x14ac:dyDescent="0.15">
      <c r="A26" s="18" t="s">
        <v>3081</v>
      </c>
      <c r="B26" s="17" t="s">
        <v>3121</v>
      </c>
      <c r="C26" s="16" t="s">
        <v>3096</v>
      </c>
      <c r="D26" s="15" t="s">
        <v>3099</v>
      </c>
      <c r="E26" s="15">
        <v>1</v>
      </c>
      <c r="F26" s="15"/>
      <c r="G26" s="15"/>
    </row>
    <row r="27" spans="1:7" ht="15" customHeight="1" x14ac:dyDescent="0.15">
      <c r="A27" s="13" t="s">
        <v>3081</v>
      </c>
      <c r="B27" s="12" t="s">
        <v>3120</v>
      </c>
      <c r="C27" s="11" t="s">
        <v>3088</v>
      </c>
      <c r="D27" s="14" t="s">
        <v>3119</v>
      </c>
      <c r="E27" s="14">
        <v>2</v>
      </c>
      <c r="F27" s="14"/>
      <c r="G27" s="14"/>
    </row>
    <row r="28" spans="1:7" ht="15" customHeight="1" x14ac:dyDescent="0.15">
      <c r="A28" s="13" t="s">
        <v>3081</v>
      </c>
      <c r="B28" s="12" t="s">
        <v>2175</v>
      </c>
      <c r="C28" s="11" t="s">
        <v>3088</v>
      </c>
      <c r="D28" s="14" t="s">
        <v>3118</v>
      </c>
      <c r="E28" s="14">
        <v>2</v>
      </c>
      <c r="F28" s="14"/>
      <c r="G28" s="14"/>
    </row>
    <row r="29" spans="1:7" ht="15" customHeight="1" x14ac:dyDescent="0.15">
      <c r="A29" s="13" t="s">
        <v>3081</v>
      </c>
      <c r="B29" s="12" t="s">
        <v>3117</v>
      </c>
      <c r="C29" s="11" t="s">
        <v>3091</v>
      </c>
      <c r="D29" s="11" t="s">
        <v>3116</v>
      </c>
      <c r="E29" s="14">
        <v>2</v>
      </c>
      <c r="F29" s="14"/>
      <c r="G29" s="14"/>
    </row>
    <row r="30" spans="1:7" ht="15" customHeight="1" x14ac:dyDescent="0.15">
      <c r="A30" s="13" t="s">
        <v>3081</v>
      </c>
      <c r="B30" s="12" t="s">
        <v>1611</v>
      </c>
      <c r="C30" s="11" t="s">
        <v>3088</v>
      </c>
      <c r="D30" s="11" t="s">
        <v>3087</v>
      </c>
      <c r="E30" s="14">
        <v>1</v>
      </c>
      <c r="F30" s="14"/>
      <c r="G30" s="14"/>
    </row>
    <row r="31" spans="1:7" ht="15" customHeight="1" x14ac:dyDescent="0.15">
      <c r="A31" s="13" t="s">
        <v>3081</v>
      </c>
      <c r="B31" s="12" t="s">
        <v>2293</v>
      </c>
      <c r="C31" s="11" t="s">
        <v>3088</v>
      </c>
      <c r="D31" s="11" t="s">
        <v>3115</v>
      </c>
      <c r="E31" s="14">
        <v>3</v>
      </c>
      <c r="F31" s="14"/>
      <c r="G31" s="14"/>
    </row>
    <row r="32" spans="1:7" ht="15" customHeight="1" x14ac:dyDescent="0.15">
      <c r="A32" s="13" t="s">
        <v>3081</v>
      </c>
      <c r="B32" s="12" t="s">
        <v>3114</v>
      </c>
      <c r="C32" s="11" t="s">
        <v>3088</v>
      </c>
      <c r="D32" s="11" t="s">
        <v>3113</v>
      </c>
      <c r="E32" s="14">
        <v>1</v>
      </c>
      <c r="F32" s="14"/>
      <c r="G32" s="14"/>
    </row>
    <row r="33" spans="1:7" ht="15" customHeight="1" x14ac:dyDescent="0.15">
      <c r="A33" s="13" t="s">
        <v>3081</v>
      </c>
      <c r="B33" s="12" t="s">
        <v>3112</v>
      </c>
      <c r="C33" s="11" t="s">
        <v>3088</v>
      </c>
      <c r="D33" s="11" t="s">
        <v>3090</v>
      </c>
      <c r="E33" s="14">
        <v>1</v>
      </c>
      <c r="F33" s="14"/>
      <c r="G33" s="14"/>
    </row>
    <row r="34" spans="1:7" ht="15" customHeight="1" x14ac:dyDescent="0.15">
      <c r="A34" s="13" t="s">
        <v>3081</v>
      </c>
      <c r="B34" s="12" t="s">
        <v>3111</v>
      </c>
      <c r="C34" s="11" t="s">
        <v>3091</v>
      </c>
      <c r="D34" s="11" t="s">
        <v>3084</v>
      </c>
      <c r="E34" s="14">
        <v>1</v>
      </c>
      <c r="F34" s="14"/>
      <c r="G34" s="14"/>
    </row>
    <row r="35" spans="1:7" ht="15" customHeight="1" x14ac:dyDescent="0.15">
      <c r="A35" s="13" t="s">
        <v>3081</v>
      </c>
      <c r="B35" s="12" t="s">
        <v>3110</v>
      </c>
      <c r="C35" s="11" t="s">
        <v>3096</v>
      </c>
      <c r="D35" s="11" t="s">
        <v>3109</v>
      </c>
      <c r="E35" s="14">
        <v>3</v>
      </c>
      <c r="F35" s="14"/>
      <c r="G35" s="14"/>
    </row>
    <row r="36" spans="1:7" ht="15" customHeight="1" x14ac:dyDescent="0.15">
      <c r="A36" s="13" t="s">
        <v>3081</v>
      </c>
      <c r="B36" s="12" t="s">
        <v>3108</v>
      </c>
      <c r="C36" s="11" t="s">
        <v>3107</v>
      </c>
      <c r="D36" s="11" t="s">
        <v>3087</v>
      </c>
      <c r="E36" s="14">
        <v>1</v>
      </c>
      <c r="F36" s="14"/>
      <c r="G36" s="14"/>
    </row>
    <row r="37" spans="1:7" ht="15" customHeight="1" x14ac:dyDescent="0.15">
      <c r="A37" s="13" t="s">
        <v>3081</v>
      </c>
      <c r="B37" s="12" t="s">
        <v>3106</v>
      </c>
      <c r="C37" s="11" t="s">
        <v>3085</v>
      </c>
      <c r="D37" s="11" t="s">
        <v>3105</v>
      </c>
      <c r="E37" s="11">
        <v>1</v>
      </c>
      <c r="F37" s="11"/>
      <c r="G37" s="11"/>
    </row>
    <row r="38" spans="1:7" ht="15" customHeight="1" x14ac:dyDescent="0.15">
      <c r="A38" s="13" t="s">
        <v>3081</v>
      </c>
      <c r="B38" s="12" t="s">
        <v>2313</v>
      </c>
      <c r="C38" s="11" t="s">
        <v>3104</v>
      </c>
      <c r="D38" s="11" t="s">
        <v>3099</v>
      </c>
      <c r="E38" s="11">
        <v>1</v>
      </c>
      <c r="F38" s="11"/>
      <c r="G38" s="11"/>
    </row>
    <row r="39" spans="1:7" ht="15" customHeight="1" x14ac:dyDescent="0.15">
      <c r="A39" s="13" t="s">
        <v>3081</v>
      </c>
      <c r="B39" s="12" t="s">
        <v>3103</v>
      </c>
      <c r="C39" s="11" t="s">
        <v>3085</v>
      </c>
      <c r="D39" s="14" t="s">
        <v>3102</v>
      </c>
      <c r="E39" s="11">
        <v>1</v>
      </c>
      <c r="F39" s="11"/>
      <c r="G39" s="11"/>
    </row>
    <row r="40" spans="1:7" ht="15" customHeight="1" x14ac:dyDescent="0.15">
      <c r="A40" s="13" t="s">
        <v>3081</v>
      </c>
      <c r="B40" s="12" t="s">
        <v>3101</v>
      </c>
      <c r="C40" s="11" t="s">
        <v>3085</v>
      </c>
      <c r="D40" s="14" t="s">
        <v>3100</v>
      </c>
      <c r="E40" s="11">
        <v>1</v>
      </c>
      <c r="F40" s="11"/>
      <c r="G40" s="11"/>
    </row>
    <row r="41" spans="1:7" ht="15" customHeight="1" x14ac:dyDescent="0.15">
      <c r="A41" s="13" t="s">
        <v>3081</v>
      </c>
      <c r="B41" s="12" t="s">
        <v>2088</v>
      </c>
      <c r="C41" s="11" t="s">
        <v>3088</v>
      </c>
      <c r="D41" s="11" t="s">
        <v>3099</v>
      </c>
      <c r="E41" s="11">
        <v>1</v>
      </c>
      <c r="F41" s="11"/>
      <c r="G41" s="11"/>
    </row>
    <row r="42" spans="1:7" ht="15" customHeight="1" x14ac:dyDescent="0.15">
      <c r="A42" s="13" t="s">
        <v>3081</v>
      </c>
      <c r="B42" s="12" t="s">
        <v>3098</v>
      </c>
      <c r="C42" s="11" t="s">
        <v>3096</v>
      </c>
      <c r="D42" s="11" t="s">
        <v>3087</v>
      </c>
      <c r="E42" s="11">
        <v>1</v>
      </c>
      <c r="F42" s="11"/>
      <c r="G42" s="11"/>
    </row>
    <row r="43" spans="1:7" ht="15" customHeight="1" x14ac:dyDescent="0.15">
      <c r="A43" s="13" t="s">
        <v>3081</v>
      </c>
      <c r="B43" s="12" t="s">
        <v>3097</v>
      </c>
      <c r="C43" s="11" t="s">
        <v>3096</v>
      </c>
      <c r="D43" s="11" t="s">
        <v>3087</v>
      </c>
      <c r="E43" s="11">
        <v>1</v>
      </c>
      <c r="F43" s="11"/>
      <c r="G43" s="11"/>
    </row>
    <row r="44" spans="1:7" ht="15" customHeight="1" x14ac:dyDescent="0.15">
      <c r="A44" s="13" t="s">
        <v>3081</v>
      </c>
      <c r="B44" s="12" t="s">
        <v>1083</v>
      </c>
      <c r="C44" s="11" t="s">
        <v>3088</v>
      </c>
      <c r="D44" s="11" t="s">
        <v>3095</v>
      </c>
      <c r="E44" s="11">
        <v>4</v>
      </c>
      <c r="F44" s="11"/>
      <c r="G44" s="11"/>
    </row>
    <row r="45" spans="1:7" ht="15" customHeight="1" x14ac:dyDescent="0.15">
      <c r="A45" s="13" t="s">
        <v>3081</v>
      </c>
      <c r="B45" s="12" t="s">
        <v>2079</v>
      </c>
      <c r="C45" s="11" t="s">
        <v>3091</v>
      </c>
      <c r="D45" s="11" t="s">
        <v>3087</v>
      </c>
      <c r="E45" s="11">
        <v>1</v>
      </c>
      <c r="F45" s="11"/>
      <c r="G45" s="11"/>
    </row>
    <row r="46" spans="1:7" ht="15" customHeight="1" x14ac:dyDescent="0.15">
      <c r="A46" s="13" t="s">
        <v>3081</v>
      </c>
      <c r="B46" s="12" t="s">
        <v>1120</v>
      </c>
      <c r="C46" s="11" t="s">
        <v>3088</v>
      </c>
      <c r="D46" s="11" t="s">
        <v>3094</v>
      </c>
      <c r="E46" s="11">
        <v>1</v>
      </c>
      <c r="F46" s="11"/>
      <c r="G46" s="11"/>
    </row>
    <row r="47" spans="1:7" ht="15" customHeight="1" x14ac:dyDescent="0.15">
      <c r="A47" s="13" t="s">
        <v>3081</v>
      </c>
      <c r="B47" s="12" t="s">
        <v>3093</v>
      </c>
      <c r="C47" s="11" t="s">
        <v>3088</v>
      </c>
      <c r="D47" s="11" t="s">
        <v>3087</v>
      </c>
      <c r="E47" s="11">
        <v>1</v>
      </c>
      <c r="F47" s="11"/>
      <c r="G47" s="11"/>
    </row>
    <row r="48" spans="1:7" ht="15" customHeight="1" x14ac:dyDescent="0.15">
      <c r="A48" s="13" t="s">
        <v>3081</v>
      </c>
      <c r="B48" s="12" t="s">
        <v>986</v>
      </c>
      <c r="C48" s="11" t="s">
        <v>3088</v>
      </c>
      <c r="D48" s="11" t="s">
        <v>3092</v>
      </c>
      <c r="E48" s="11">
        <v>2</v>
      </c>
      <c r="F48" s="11"/>
      <c r="G48" s="11"/>
    </row>
    <row r="49" spans="1:7" ht="15" customHeight="1" x14ac:dyDescent="0.15">
      <c r="A49" s="13" t="s">
        <v>3081</v>
      </c>
      <c r="B49" s="12" t="s">
        <v>809</v>
      </c>
      <c r="C49" s="11" t="s">
        <v>3091</v>
      </c>
      <c r="D49" s="11" t="s">
        <v>3090</v>
      </c>
      <c r="E49" s="11">
        <v>1</v>
      </c>
      <c r="F49" s="11"/>
      <c r="G49" s="11"/>
    </row>
    <row r="50" spans="1:7" ht="15" customHeight="1" x14ac:dyDescent="0.15">
      <c r="A50" s="13" t="s">
        <v>3081</v>
      </c>
      <c r="B50" s="12" t="s">
        <v>3089</v>
      </c>
      <c r="C50" s="11" t="s">
        <v>3088</v>
      </c>
      <c r="D50" s="11" t="s">
        <v>3087</v>
      </c>
      <c r="E50" s="11">
        <v>1</v>
      </c>
      <c r="F50" s="11"/>
      <c r="G50" s="11"/>
    </row>
    <row r="51" spans="1:7" ht="15" customHeight="1" x14ac:dyDescent="0.15">
      <c r="A51" s="13" t="s">
        <v>3081</v>
      </c>
      <c r="B51" s="12" t="s">
        <v>3086</v>
      </c>
      <c r="C51" s="11" t="s">
        <v>3085</v>
      </c>
      <c r="D51" s="11" t="s">
        <v>3084</v>
      </c>
      <c r="E51" s="11">
        <v>1</v>
      </c>
      <c r="F51" s="11"/>
      <c r="G51" s="11"/>
    </row>
    <row r="52" spans="1:7" ht="15" customHeight="1" x14ac:dyDescent="0.15">
      <c r="A52" s="13" t="s">
        <v>3081</v>
      </c>
      <c r="B52" s="12" t="s">
        <v>3083</v>
      </c>
      <c r="C52" s="11" t="s">
        <v>3079</v>
      </c>
      <c r="D52" s="11" t="s">
        <v>3078</v>
      </c>
      <c r="E52" s="11">
        <v>1</v>
      </c>
      <c r="F52" s="11"/>
      <c r="G52" s="11"/>
    </row>
    <row r="53" spans="1:7" ht="15" customHeight="1" x14ac:dyDescent="0.15">
      <c r="A53" s="13" t="s">
        <v>3081</v>
      </c>
      <c r="B53" s="12" t="s">
        <v>3082</v>
      </c>
      <c r="C53" s="11" t="s">
        <v>3079</v>
      </c>
      <c r="D53" s="11" t="s">
        <v>3078</v>
      </c>
      <c r="E53" s="11">
        <v>1</v>
      </c>
      <c r="F53" s="11"/>
      <c r="G53" s="11"/>
    </row>
    <row r="54" spans="1:7" ht="15" customHeight="1" x14ac:dyDescent="0.15">
      <c r="A54" s="13" t="s">
        <v>3081</v>
      </c>
      <c r="B54" s="12" t="s">
        <v>3080</v>
      </c>
      <c r="C54" s="11" t="s">
        <v>3079</v>
      </c>
      <c r="D54" s="11" t="s">
        <v>3078</v>
      </c>
      <c r="E54" s="11">
        <v>1</v>
      </c>
      <c r="F54" s="11"/>
      <c r="G54" s="11"/>
    </row>
    <row r="55" spans="1:7" x14ac:dyDescent="0.15">
      <c r="B55" s="9">
        <v>52</v>
      </c>
    </row>
  </sheetData>
  <mergeCells count="1">
    <mergeCell ref="A1:G1"/>
  </mergeCells>
  <phoneticPr fontId="18"/>
  <printOptions horizontalCentered="1" verticalCentered="1"/>
  <pageMargins left="0.11811023622047245" right="0" top="0.98425196850393704" bottom="0.15748031496062992" header="0.78740157480314965" footer="0.11811023622047245"/>
  <pageSetup paperSize="9" scale="66" orientation="landscape" r:id="rId1"/>
  <headerFooter differentFirst="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109916-8B6A-4DC1-8D2C-7D1CBB5F25DA}">
  <dimension ref="A1:G47"/>
  <sheetViews>
    <sheetView view="pageBreakPreview" zoomScaleNormal="100" zoomScaleSheetLayoutView="100" zoomScalePageLayoutView="70" workbookViewId="0">
      <pane ySplit="2" topLeftCell="A15" activePane="bottomLeft" state="frozen"/>
      <selection pane="bottomLeft" activeCell="B48" sqref="B48"/>
    </sheetView>
  </sheetViews>
  <sheetFormatPr defaultColWidth="9" defaultRowHeight="14.25" x14ac:dyDescent="0.15"/>
  <cols>
    <col min="1" max="1" width="9.5" style="10" customWidth="1"/>
    <col min="2" max="2" width="37.375" style="9" customWidth="1"/>
    <col min="3" max="3" width="20.875" style="8" customWidth="1"/>
    <col min="4" max="4" width="28.25" style="8" customWidth="1"/>
    <col min="5" max="5" width="11.125" style="8" customWidth="1"/>
    <col min="6" max="6" width="17.875" style="8" bestFit="1" customWidth="1"/>
    <col min="7" max="7" width="11" style="8" customWidth="1"/>
    <col min="8" max="8" width="27.125" style="7" customWidth="1"/>
    <col min="9" max="16384" width="9" style="7"/>
  </cols>
  <sheetData>
    <row r="1" spans="1:7" ht="42" customHeight="1" x14ac:dyDescent="0.15">
      <c r="A1" s="279" t="s">
        <v>3223</v>
      </c>
      <c r="B1" s="279"/>
      <c r="C1" s="279"/>
      <c r="D1" s="279"/>
      <c r="E1" s="279"/>
      <c r="F1" s="279"/>
      <c r="G1" s="279"/>
    </row>
    <row r="2" spans="1:7" ht="15" customHeight="1" x14ac:dyDescent="0.15">
      <c r="A2" s="20" t="s">
        <v>3159</v>
      </c>
      <c r="B2" s="19" t="s">
        <v>3158</v>
      </c>
      <c r="C2" s="19" t="s">
        <v>3157</v>
      </c>
      <c r="D2" s="19" t="s">
        <v>3156</v>
      </c>
      <c r="E2" s="19" t="s">
        <v>3155</v>
      </c>
      <c r="F2" s="19" t="s">
        <v>3154</v>
      </c>
      <c r="G2" s="19" t="s">
        <v>3153</v>
      </c>
    </row>
    <row r="3" spans="1:7" ht="15" customHeight="1" x14ac:dyDescent="0.15">
      <c r="A3" s="13" t="s">
        <v>3163</v>
      </c>
      <c r="B3" s="12" t="s">
        <v>3222</v>
      </c>
      <c r="C3" s="11" t="s">
        <v>3190</v>
      </c>
      <c r="D3" s="11" t="s">
        <v>3087</v>
      </c>
      <c r="E3" s="11">
        <v>1</v>
      </c>
      <c r="F3" s="11"/>
      <c r="G3" s="11"/>
    </row>
    <row r="4" spans="1:7" ht="15" customHeight="1" x14ac:dyDescent="0.15">
      <c r="A4" s="13" t="s">
        <v>3163</v>
      </c>
      <c r="B4" s="12" t="s">
        <v>3221</v>
      </c>
      <c r="C4" s="11" t="s">
        <v>3180</v>
      </c>
      <c r="D4" s="11" t="s">
        <v>3084</v>
      </c>
      <c r="E4" s="11">
        <v>1</v>
      </c>
      <c r="F4" s="11"/>
      <c r="G4" s="11"/>
    </row>
    <row r="5" spans="1:7" ht="15" customHeight="1" x14ac:dyDescent="0.15">
      <c r="A5" s="13" t="s">
        <v>3163</v>
      </c>
      <c r="B5" s="12" t="s">
        <v>3220</v>
      </c>
      <c r="C5" s="11" t="s">
        <v>3164</v>
      </c>
      <c r="D5" s="11" t="s">
        <v>3176</v>
      </c>
      <c r="E5" s="11">
        <v>2</v>
      </c>
      <c r="F5" s="11"/>
      <c r="G5" s="11"/>
    </row>
    <row r="6" spans="1:7" ht="15" customHeight="1" x14ac:dyDescent="0.15">
      <c r="A6" s="13" t="s">
        <v>3163</v>
      </c>
      <c r="B6" s="12" t="s">
        <v>3219</v>
      </c>
      <c r="C6" s="11" t="s">
        <v>3164</v>
      </c>
      <c r="D6" s="11" t="s">
        <v>3100</v>
      </c>
      <c r="E6" s="11">
        <v>1</v>
      </c>
      <c r="F6" s="11"/>
      <c r="G6" s="11"/>
    </row>
    <row r="7" spans="1:7" ht="15" customHeight="1" x14ac:dyDescent="0.15">
      <c r="A7" s="13" t="s">
        <v>3163</v>
      </c>
      <c r="B7" s="12" t="s">
        <v>3218</v>
      </c>
      <c r="C7" s="11" t="s">
        <v>3180</v>
      </c>
      <c r="D7" s="11" t="s">
        <v>3113</v>
      </c>
      <c r="E7" s="11">
        <v>1</v>
      </c>
      <c r="F7" s="11"/>
      <c r="G7" s="11"/>
    </row>
    <row r="8" spans="1:7" ht="15" customHeight="1" x14ac:dyDescent="0.15">
      <c r="A8" s="13" t="s">
        <v>3163</v>
      </c>
      <c r="B8" s="12" t="s">
        <v>2976</v>
      </c>
      <c r="C8" s="11" t="s">
        <v>3180</v>
      </c>
      <c r="D8" s="11" t="s">
        <v>3217</v>
      </c>
      <c r="E8" s="11">
        <v>1</v>
      </c>
      <c r="F8" s="11"/>
      <c r="G8" s="11"/>
    </row>
    <row r="9" spans="1:7" ht="15" customHeight="1" x14ac:dyDescent="0.15">
      <c r="A9" s="13" t="s">
        <v>3163</v>
      </c>
      <c r="B9" s="12" t="s">
        <v>3216</v>
      </c>
      <c r="C9" s="11" t="s">
        <v>3180</v>
      </c>
      <c r="D9" s="11" t="s">
        <v>3201</v>
      </c>
      <c r="E9" s="11">
        <v>2</v>
      </c>
      <c r="F9" s="11"/>
      <c r="G9" s="11"/>
    </row>
    <row r="10" spans="1:7" ht="15" customHeight="1" x14ac:dyDescent="0.15">
      <c r="A10" s="13" t="s">
        <v>3163</v>
      </c>
      <c r="B10" s="12" t="s">
        <v>3215</v>
      </c>
      <c r="C10" s="11" t="s">
        <v>3180</v>
      </c>
      <c r="D10" s="11" t="s">
        <v>3189</v>
      </c>
      <c r="E10" s="11">
        <v>1</v>
      </c>
      <c r="F10" s="11"/>
      <c r="G10" s="11"/>
    </row>
    <row r="11" spans="1:7" ht="15" customHeight="1" x14ac:dyDescent="0.15">
      <c r="A11" s="13" t="s">
        <v>3163</v>
      </c>
      <c r="B11" s="12" t="s">
        <v>2134</v>
      </c>
      <c r="C11" s="11" t="s">
        <v>3180</v>
      </c>
      <c r="D11" s="11" t="s">
        <v>3214</v>
      </c>
      <c r="E11" s="11">
        <v>2</v>
      </c>
      <c r="F11" s="11"/>
      <c r="G11" s="11"/>
    </row>
    <row r="12" spans="1:7" ht="15" customHeight="1" x14ac:dyDescent="0.15">
      <c r="A12" s="13" t="s">
        <v>3163</v>
      </c>
      <c r="B12" s="12" t="s">
        <v>3213</v>
      </c>
      <c r="C12" s="11" t="s">
        <v>3164</v>
      </c>
      <c r="D12" s="11" t="s">
        <v>3113</v>
      </c>
      <c r="E12" s="11">
        <v>1</v>
      </c>
      <c r="F12" s="11"/>
      <c r="G12" s="11"/>
    </row>
    <row r="13" spans="1:7" ht="15" customHeight="1" x14ac:dyDescent="0.15">
      <c r="A13" s="13" t="s">
        <v>3163</v>
      </c>
      <c r="B13" s="12" t="s">
        <v>3212</v>
      </c>
      <c r="C13" s="11" t="s">
        <v>3180</v>
      </c>
      <c r="D13" s="11" t="s">
        <v>3090</v>
      </c>
      <c r="E13" s="11">
        <v>1</v>
      </c>
      <c r="F13" s="11"/>
      <c r="G13" s="11"/>
    </row>
    <row r="14" spans="1:7" ht="15" customHeight="1" x14ac:dyDescent="0.15">
      <c r="A14" s="13" t="s">
        <v>3163</v>
      </c>
      <c r="B14" s="12" t="s">
        <v>3211</v>
      </c>
      <c r="C14" s="11" t="s">
        <v>3173</v>
      </c>
      <c r="D14" s="11" t="s">
        <v>3181</v>
      </c>
      <c r="E14" s="11">
        <v>1</v>
      </c>
      <c r="F14" s="11"/>
      <c r="G14" s="11"/>
    </row>
    <row r="15" spans="1:7" ht="15" customHeight="1" x14ac:dyDescent="0.15">
      <c r="A15" s="13" t="s">
        <v>3163</v>
      </c>
      <c r="B15" s="12" t="s">
        <v>3210</v>
      </c>
      <c r="C15" s="11" t="s">
        <v>3209</v>
      </c>
      <c r="D15" s="11" t="s">
        <v>3100</v>
      </c>
      <c r="E15" s="11">
        <v>1</v>
      </c>
      <c r="F15" s="11"/>
      <c r="G15" s="11"/>
    </row>
    <row r="16" spans="1:7" ht="15" customHeight="1" x14ac:dyDescent="0.15">
      <c r="A16" s="13" t="s">
        <v>3163</v>
      </c>
      <c r="B16" s="12" t="s">
        <v>3208</v>
      </c>
      <c r="C16" s="11" t="s">
        <v>3180</v>
      </c>
      <c r="D16" s="11" t="s">
        <v>3207</v>
      </c>
      <c r="E16" s="11">
        <v>3</v>
      </c>
      <c r="F16" s="11"/>
      <c r="G16" s="11"/>
    </row>
    <row r="17" spans="1:7" ht="15" customHeight="1" x14ac:dyDescent="0.15">
      <c r="A17" s="13" t="s">
        <v>3163</v>
      </c>
      <c r="B17" s="12" t="s">
        <v>3206</v>
      </c>
      <c r="C17" s="11" t="s">
        <v>3164</v>
      </c>
      <c r="D17" s="11" t="s">
        <v>3084</v>
      </c>
      <c r="E17" s="11">
        <v>1</v>
      </c>
      <c r="F17" s="11"/>
      <c r="G17" s="11"/>
    </row>
    <row r="18" spans="1:7" ht="15" customHeight="1" x14ac:dyDescent="0.15">
      <c r="A18" s="13" t="s">
        <v>3163</v>
      </c>
      <c r="B18" s="12" t="s">
        <v>1858</v>
      </c>
      <c r="C18" s="11" t="s">
        <v>3180</v>
      </c>
      <c r="D18" s="11" t="s">
        <v>3092</v>
      </c>
      <c r="E18" s="11">
        <v>2</v>
      </c>
      <c r="F18" s="11"/>
      <c r="G18" s="11"/>
    </row>
    <row r="19" spans="1:7" ht="15" customHeight="1" x14ac:dyDescent="0.15">
      <c r="A19" s="13" t="s">
        <v>3163</v>
      </c>
      <c r="B19" s="12" t="s">
        <v>2617</v>
      </c>
      <c r="C19" s="11" t="s">
        <v>3205</v>
      </c>
      <c r="D19" s="11" t="s">
        <v>3204</v>
      </c>
      <c r="E19" s="11">
        <v>4</v>
      </c>
      <c r="F19" s="11"/>
      <c r="G19" s="11"/>
    </row>
    <row r="20" spans="1:7" ht="15" customHeight="1" x14ac:dyDescent="0.15">
      <c r="A20" s="13" t="s">
        <v>3163</v>
      </c>
      <c r="B20" s="12" t="s">
        <v>2162</v>
      </c>
      <c r="C20" s="11" t="s">
        <v>3180</v>
      </c>
      <c r="D20" s="11" t="s">
        <v>3203</v>
      </c>
      <c r="E20" s="11">
        <v>1</v>
      </c>
      <c r="F20" s="11"/>
      <c r="G20" s="11"/>
    </row>
    <row r="21" spans="1:7" ht="15" customHeight="1" x14ac:dyDescent="0.15">
      <c r="A21" s="13" t="s">
        <v>3163</v>
      </c>
      <c r="B21" s="12" t="s">
        <v>3202</v>
      </c>
      <c r="C21" s="11" t="s">
        <v>3180</v>
      </c>
      <c r="D21" s="11" t="s">
        <v>3099</v>
      </c>
      <c r="E21" s="11">
        <v>1</v>
      </c>
      <c r="F21" s="11"/>
      <c r="G21" s="11"/>
    </row>
    <row r="22" spans="1:7" ht="15" customHeight="1" x14ac:dyDescent="0.15">
      <c r="A22" s="13" t="s">
        <v>3163</v>
      </c>
      <c r="B22" s="12" t="s">
        <v>2054</v>
      </c>
      <c r="C22" s="11" t="s">
        <v>3180</v>
      </c>
      <c r="D22" s="11" t="s">
        <v>3201</v>
      </c>
      <c r="E22" s="11">
        <v>2</v>
      </c>
      <c r="F22" s="11"/>
      <c r="G22" s="11"/>
    </row>
    <row r="23" spans="1:7" ht="15" customHeight="1" x14ac:dyDescent="0.15">
      <c r="A23" s="13" t="s">
        <v>3163</v>
      </c>
      <c r="B23" s="12" t="s">
        <v>3200</v>
      </c>
      <c r="C23" s="11" t="s">
        <v>3199</v>
      </c>
      <c r="D23" s="11" t="s">
        <v>3181</v>
      </c>
      <c r="E23" s="11">
        <v>1</v>
      </c>
      <c r="F23" s="11"/>
      <c r="G23" s="11"/>
    </row>
    <row r="24" spans="1:7" ht="15" customHeight="1" x14ac:dyDescent="0.15">
      <c r="A24" s="13" t="s">
        <v>3163</v>
      </c>
      <c r="B24" s="12" t="s">
        <v>3198</v>
      </c>
      <c r="C24" s="11" t="s">
        <v>3180</v>
      </c>
      <c r="D24" s="11" t="s">
        <v>3084</v>
      </c>
      <c r="E24" s="11">
        <v>1</v>
      </c>
      <c r="F24" s="11"/>
      <c r="G24" s="11"/>
    </row>
    <row r="25" spans="1:7" ht="15" customHeight="1" x14ac:dyDescent="0.15">
      <c r="A25" s="13" t="s">
        <v>3163</v>
      </c>
      <c r="B25" s="12" t="s">
        <v>3197</v>
      </c>
      <c r="C25" s="11" t="s">
        <v>3180</v>
      </c>
      <c r="D25" s="11" t="s">
        <v>3122</v>
      </c>
      <c r="E25" s="11">
        <v>1</v>
      </c>
      <c r="F25" s="11"/>
      <c r="G25" s="11"/>
    </row>
    <row r="26" spans="1:7" ht="15" customHeight="1" x14ac:dyDescent="0.15">
      <c r="A26" s="13" t="s">
        <v>3163</v>
      </c>
      <c r="B26" s="12" t="s">
        <v>3196</v>
      </c>
      <c r="C26" s="11" t="s">
        <v>3164</v>
      </c>
      <c r="D26" s="11" t="s">
        <v>3100</v>
      </c>
      <c r="E26" s="11">
        <v>1</v>
      </c>
      <c r="F26" s="11"/>
      <c r="G26" s="11"/>
    </row>
    <row r="27" spans="1:7" ht="15" customHeight="1" x14ac:dyDescent="0.15">
      <c r="A27" s="13" t="s">
        <v>3163</v>
      </c>
      <c r="B27" s="12" t="s">
        <v>479</v>
      </c>
      <c r="C27" s="11" t="s">
        <v>3195</v>
      </c>
      <c r="D27" s="11" t="s">
        <v>3194</v>
      </c>
      <c r="E27" s="11">
        <v>2</v>
      </c>
      <c r="F27" s="11"/>
      <c r="G27" s="11"/>
    </row>
    <row r="28" spans="1:7" ht="15" customHeight="1" x14ac:dyDescent="0.15">
      <c r="A28" s="13" t="s">
        <v>3163</v>
      </c>
      <c r="B28" s="12" t="s">
        <v>3193</v>
      </c>
      <c r="C28" s="11" t="s">
        <v>3190</v>
      </c>
      <c r="D28" s="11" t="s">
        <v>3192</v>
      </c>
      <c r="E28" s="11">
        <v>4</v>
      </c>
      <c r="F28" s="11"/>
      <c r="G28" s="11"/>
    </row>
    <row r="29" spans="1:7" ht="15" customHeight="1" x14ac:dyDescent="0.15">
      <c r="A29" s="13" t="s">
        <v>3163</v>
      </c>
      <c r="B29" s="12" t="s">
        <v>3191</v>
      </c>
      <c r="C29" s="11" t="s">
        <v>3190</v>
      </c>
      <c r="D29" s="11" t="s">
        <v>3189</v>
      </c>
      <c r="E29" s="11">
        <v>1</v>
      </c>
      <c r="F29" s="11"/>
      <c r="G29" s="11"/>
    </row>
    <row r="30" spans="1:7" ht="15" customHeight="1" x14ac:dyDescent="0.15">
      <c r="A30" s="13" t="s">
        <v>3163</v>
      </c>
      <c r="B30" s="12" t="s">
        <v>3188</v>
      </c>
      <c r="C30" s="11" t="s">
        <v>3180</v>
      </c>
      <c r="D30" s="11" t="s">
        <v>3187</v>
      </c>
      <c r="E30" s="11">
        <v>2</v>
      </c>
      <c r="F30" s="11"/>
      <c r="G30" s="11"/>
    </row>
    <row r="31" spans="1:7" ht="15" customHeight="1" x14ac:dyDescent="0.15">
      <c r="A31" s="13" t="s">
        <v>3163</v>
      </c>
      <c r="B31" s="12" t="s">
        <v>3186</v>
      </c>
      <c r="C31" s="11" t="s">
        <v>3175</v>
      </c>
      <c r="D31" s="11" t="s">
        <v>3087</v>
      </c>
      <c r="E31" s="11">
        <v>1</v>
      </c>
      <c r="F31" s="11"/>
      <c r="G31" s="11"/>
    </row>
    <row r="32" spans="1:7" ht="15" customHeight="1" x14ac:dyDescent="0.15">
      <c r="A32" s="13" t="s">
        <v>3163</v>
      </c>
      <c r="B32" s="12" t="s">
        <v>3185</v>
      </c>
      <c r="C32" s="11" t="s">
        <v>3164</v>
      </c>
      <c r="D32" s="11" t="s">
        <v>3181</v>
      </c>
      <c r="E32" s="11">
        <v>1</v>
      </c>
      <c r="F32" s="11"/>
      <c r="G32" s="11"/>
    </row>
    <row r="33" spans="1:7" ht="15" customHeight="1" x14ac:dyDescent="0.15">
      <c r="A33" s="13" t="s">
        <v>3163</v>
      </c>
      <c r="B33" s="12" t="s">
        <v>3184</v>
      </c>
      <c r="C33" s="11" t="s">
        <v>3180</v>
      </c>
      <c r="D33" s="11" t="s">
        <v>3102</v>
      </c>
      <c r="E33" s="11">
        <v>1</v>
      </c>
      <c r="F33" s="11"/>
      <c r="G33" s="11"/>
    </row>
    <row r="34" spans="1:7" ht="15" customHeight="1" x14ac:dyDescent="0.15">
      <c r="A34" s="13" t="s">
        <v>3163</v>
      </c>
      <c r="B34" s="12" t="s">
        <v>2066</v>
      </c>
      <c r="C34" s="11" t="s">
        <v>3180</v>
      </c>
      <c r="D34" s="11" t="s">
        <v>3122</v>
      </c>
      <c r="E34" s="11">
        <v>1</v>
      </c>
      <c r="F34" s="11"/>
      <c r="G34" s="11"/>
    </row>
    <row r="35" spans="1:7" ht="15" customHeight="1" x14ac:dyDescent="0.15">
      <c r="A35" s="13" t="s">
        <v>3163</v>
      </c>
      <c r="B35" s="12" t="s">
        <v>3183</v>
      </c>
      <c r="C35" s="11" t="s">
        <v>3164</v>
      </c>
      <c r="D35" s="11" t="s">
        <v>3181</v>
      </c>
      <c r="E35" s="11">
        <v>1</v>
      </c>
      <c r="F35" s="11"/>
      <c r="G35" s="11"/>
    </row>
    <row r="36" spans="1:7" ht="15" customHeight="1" x14ac:dyDescent="0.15">
      <c r="A36" s="13" t="s">
        <v>3163</v>
      </c>
      <c r="B36" s="12" t="s">
        <v>3182</v>
      </c>
      <c r="C36" s="11" t="s">
        <v>3164</v>
      </c>
      <c r="D36" s="11" t="s">
        <v>3181</v>
      </c>
      <c r="E36" s="11">
        <v>1</v>
      </c>
      <c r="F36" s="11"/>
      <c r="G36" s="11"/>
    </row>
    <row r="37" spans="1:7" ht="15" customHeight="1" x14ac:dyDescent="0.15">
      <c r="A37" s="13" t="s">
        <v>3163</v>
      </c>
      <c r="B37" s="12" t="s">
        <v>855</v>
      </c>
      <c r="C37" s="11" t="s">
        <v>3180</v>
      </c>
      <c r="D37" s="11" t="s">
        <v>3179</v>
      </c>
      <c r="E37" s="11">
        <v>2</v>
      </c>
      <c r="F37" s="11"/>
      <c r="G37" s="11"/>
    </row>
    <row r="38" spans="1:7" ht="15" customHeight="1" x14ac:dyDescent="0.15">
      <c r="A38" s="13" t="s">
        <v>3163</v>
      </c>
      <c r="B38" s="12" t="s">
        <v>3178</v>
      </c>
      <c r="C38" s="11" t="s">
        <v>3177</v>
      </c>
      <c r="D38" s="11" t="s">
        <v>3176</v>
      </c>
      <c r="E38" s="11">
        <v>2</v>
      </c>
      <c r="F38" s="11"/>
      <c r="G38" s="11"/>
    </row>
    <row r="39" spans="1:7" ht="15" customHeight="1" x14ac:dyDescent="0.15">
      <c r="A39" s="13" t="s">
        <v>3163</v>
      </c>
      <c r="B39" s="12" t="s">
        <v>1233</v>
      </c>
      <c r="C39" s="11" t="s">
        <v>3175</v>
      </c>
      <c r="D39" s="11" t="s">
        <v>3094</v>
      </c>
      <c r="E39" s="11">
        <v>1</v>
      </c>
      <c r="F39" s="11"/>
      <c r="G39" s="11"/>
    </row>
    <row r="40" spans="1:7" ht="15" customHeight="1" x14ac:dyDescent="0.15">
      <c r="A40" s="13" t="s">
        <v>3163</v>
      </c>
      <c r="B40" s="12" t="s">
        <v>3174</v>
      </c>
      <c r="C40" s="11" t="s">
        <v>3173</v>
      </c>
      <c r="D40" s="11" t="s">
        <v>3105</v>
      </c>
      <c r="E40" s="11">
        <v>1</v>
      </c>
      <c r="F40" s="11"/>
      <c r="G40" s="11"/>
    </row>
    <row r="41" spans="1:7" ht="15" customHeight="1" x14ac:dyDescent="0.15">
      <c r="A41" s="13" t="s">
        <v>3163</v>
      </c>
      <c r="B41" s="12" t="s">
        <v>3172</v>
      </c>
      <c r="C41" s="11" t="s">
        <v>3171</v>
      </c>
      <c r="D41" s="11" t="s">
        <v>3078</v>
      </c>
      <c r="E41" s="11">
        <v>1</v>
      </c>
      <c r="F41" s="11" t="s">
        <v>3078</v>
      </c>
      <c r="G41" s="11">
        <v>1</v>
      </c>
    </row>
    <row r="42" spans="1:7" ht="15" customHeight="1" x14ac:dyDescent="0.15">
      <c r="A42" s="13" t="s">
        <v>3163</v>
      </c>
      <c r="B42" s="12" t="s">
        <v>3170</v>
      </c>
      <c r="C42" s="11" t="s">
        <v>3169</v>
      </c>
      <c r="D42" s="11" t="s">
        <v>3078</v>
      </c>
      <c r="E42" s="11">
        <v>1</v>
      </c>
      <c r="F42" s="11"/>
      <c r="G42" s="11"/>
    </row>
    <row r="43" spans="1:7" ht="15" customHeight="1" x14ac:dyDescent="0.15">
      <c r="A43" s="13" t="s">
        <v>3163</v>
      </c>
      <c r="B43" s="12" t="s">
        <v>3168</v>
      </c>
      <c r="C43" s="11" t="s">
        <v>3167</v>
      </c>
      <c r="D43" s="11" t="s">
        <v>3078</v>
      </c>
      <c r="E43" s="11">
        <v>1</v>
      </c>
      <c r="F43" s="11"/>
      <c r="G43" s="11"/>
    </row>
    <row r="44" spans="1:7" ht="15" customHeight="1" x14ac:dyDescent="0.15">
      <c r="A44" s="13" t="s">
        <v>3163</v>
      </c>
      <c r="B44" s="12" t="s">
        <v>3166</v>
      </c>
      <c r="C44" s="11" t="s">
        <v>3164</v>
      </c>
      <c r="D44" s="11" t="s">
        <v>3078</v>
      </c>
      <c r="E44" s="11">
        <v>1</v>
      </c>
      <c r="F44" s="11"/>
      <c r="G44" s="11"/>
    </row>
    <row r="45" spans="1:7" ht="15" customHeight="1" x14ac:dyDescent="0.15">
      <c r="A45" s="13" t="s">
        <v>3163</v>
      </c>
      <c r="B45" s="12" t="s">
        <v>3165</v>
      </c>
      <c r="C45" s="11" t="s">
        <v>3164</v>
      </c>
      <c r="D45" s="11" t="s">
        <v>3078</v>
      </c>
      <c r="E45" s="11">
        <v>1</v>
      </c>
      <c r="F45" s="11"/>
      <c r="G45" s="11"/>
    </row>
    <row r="46" spans="1:7" ht="15" customHeight="1" x14ac:dyDescent="0.15">
      <c r="A46" s="13" t="s">
        <v>3163</v>
      </c>
      <c r="B46" s="12" t="s">
        <v>3162</v>
      </c>
      <c r="C46" s="11" t="s">
        <v>3161</v>
      </c>
      <c r="D46" s="11" t="s">
        <v>3078</v>
      </c>
      <c r="E46" s="11">
        <v>1</v>
      </c>
      <c r="F46" s="11"/>
      <c r="G46" s="11"/>
    </row>
    <row r="47" spans="1:7" x14ac:dyDescent="0.15">
      <c r="B47" s="9">
        <v>44</v>
      </c>
    </row>
  </sheetData>
  <mergeCells count="1">
    <mergeCell ref="A1:G1"/>
  </mergeCells>
  <phoneticPr fontId="18"/>
  <printOptions horizontalCentered="1" verticalCentered="1"/>
  <pageMargins left="0.11811023622047245" right="0" top="0.98425196850393704" bottom="0.15748031496062992" header="0.78740157480314965" footer="0.11811023622047245"/>
  <pageSetup paperSize="9" scale="66" orientation="landscape" r:id="rId1"/>
  <headerFooter differentFirst="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7CB61D-4C07-4353-A4B2-79397A3055E0}">
  <sheetPr>
    <pageSetUpPr fitToPage="1"/>
  </sheetPr>
  <dimension ref="A1:I39"/>
  <sheetViews>
    <sheetView view="pageBreakPreview" zoomScaleNormal="100" zoomScaleSheetLayoutView="100" zoomScalePageLayoutView="70" workbookViewId="0">
      <pane ySplit="2" topLeftCell="A12" activePane="bottomLeft" state="frozen"/>
      <selection pane="bottomLeft" activeCell="B39" sqref="B39"/>
    </sheetView>
  </sheetViews>
  <sheetFormatPr defaultColWidth="9" defaultRowHeight="19.5" x14ac:dyDescent="0.15"/>
  <cols>
    <col min="1" max="1" width="9.5" style="24" customWidth="1"/>
    <col min="2" max="2" width="37.375" style="23" customWidth="1"/>
    <col min="3" max="3" width="20.875" style="22" customWidth="1"/>
    <col min="4" max="4" width="28.25" style="22" customWidth="1"/>
    <col min="5" max="5" width="11.125" style="22" customWidth="1"/>
    <col min="6" max="6" width="28.25" style="22" customWidth="1"/>
    <col min="7" max="7" width="11" style="22" customWidth="1"/>
    <col min="8" max="16384" width="9" style="21"/>
  </cols>
  <sheetData>
    <row r="1" spans="1:7" ht="42" customHeight="1" x14ac:dyDescent="0.15">
      <c r="A1" s="280" t="s">
        <v>3272</v>
      </c>
      <c r="B1" s="280"/>
      <c r="C1" s="280"/>
      <c r="D1" s="280"/>
      <c r="E1" s="280"/>
      <c r="F1" s="280"/>
      <c r="G1" s="280"/>
    </row>
    <row r="2" spans="1:7" ht="15" customHeight="1" x14ac:dyDescent="0.15">
      <c r="A2" s="27" t="s">
        <v>3159</v>
      </c>
      <c r="B2" s="26" t="s">
        <v>3158</v>
      </c>
      <c r="C2" s="26" t="s">
        <v>3157</v>
      </c>
      <c r="D2" s="26" t="s">
        <v>3156</v>
      </c>
      <c r="E2" s="26" t="s">
        <v>3155</v>
      </c>
      <c r="F2" s="26" t="s">
        <v>3154</v>
      </c>
      <c r="G2" s="26" t="s">
        <v>3153</v>
      </c>
    </row>
    <row r="3" spans="1:7" s="7" customFormat="1" ht="15" customHeight="1" x14ac:dyDescent="0.15">
      <c r="A3" s="13" t="s">
        <v>3226</v>
      </c>
      <c r="B3" s="12" t="s">
        <v>1597</v>
      </c>
      <c r="C3" s="11" t="s">
        <v>3227</v>
      </c>
      <c r="D3" s="14" t="s">
        <v>3094</v>
      </c>
      <c r="E3" s="11">
        <v>1</v>
      </c>
      <c r="F3" s="11"/>
      <c r="G3" s="11"/>
    </row>
    <row r="4" spans="1:7" s="7" customFormat="1" ht="15" customHeight="1" x14ac:dyDescent="0.15">
      <c r="A4" s="13" t="s">
        <v>3226</v>
      </c>
      <c r="B4" s="12" t="s">
        <v>3271</v>
      </c>
      <c r="C4" s="11" t="s">
        <v>3270</v>
      </c>
      <c r="D4" s="14">
        <v>2021</v>
      </c>
      <c r="E4" s="11">
        <v>1</v>
      </c>
      <c r="F4" s="11"/>
      <c r="G4" s="11"/>
    </row>
    <row r="5" spans="1:7" s="7" customFormat="1" ht="15" customHeight="1" x14ac:dyDescent="0.15">
      <c r="A5" s="13" t="s">
        <v>3226</v>
      </c>
      <c r="B5" s="12" t="s">
        <v>1477</v>
      </c>
      <c r="C5" s="11" t="s">
        <v>3269</v>
      </c>
      <c r="D5" s="11" t="s">
        <v>3268</v>
      </c>
      <c r="E5" s="11">
        <v>3</v>
      </c>
      <c r="F5" s="11"/>
      <c r="G5" s="11"/>
    </row>
    <row r="6" spans="1:7" s="7" customFormat="1" ht="15" customHeight="1" x14ac:dyDescent="0.15">
      <c r="A6" s="13" t="s">
        <v>3226</v>
      </c>
      <c r="B6" s="12" t="s">
        <v>3267</v>
      </c>
      <c r="C6" s="11" t="s">
        <v>3266</v>
      </c>
      <c r="D6" s="11" t="s">
        <v>3084</v>
      </c>
      <c r="E6" s="11">
        <v>1</v>
      </c>
      <c r="F6" s="11"/>
      <c r="G6" s="11"/>
    </row>
    <row r="7" spans="1:7" s="7" customFormat="1" ht="15" customHeight="1" x14ac:dyDescent="0.15">
      <c r="A7" s="13" t="s">
        <v>3226</v>
      </c>
      <c r="B7" s="12" t="s">
        <v>3265</v>
      </c>
      <c r="C7" s="11" t="s">
        <v>3264</v>
      </c>
      <c r="D7" s="11" t="s">
        <v>3102</v>
      </c>
      <c r="E7" s="11">
        <v>1</v>
      </c>
      <c r="F7" s="11"/>
      <c r="G7" s="11"/>
    </row>
    <row r="8" spans="1:7" s="7" customFormat="1" ht="15" customHeight="1" x14ac:dyDescent="0.15">
      <c r="A8" s="13" t="s">
        <v>3226</v>
      </c>
      <c r="B8" s="12" t="s">
        <v>3263</v>
      </c>
      <c r="C8" s="11" t="s">
        <v>3262</v>
      </c>
      <c r="D8" s="11" t="s">
        <v>3261</v>
      </c>
      <c r="E8" s="11">
        <v>2</v>
      </c>
      <c r="F8" s="11"/>
      <c r="G8" s="11"/>
    </row>
    <row r="9" spans="1:7" s="7" customFormat="1" ht="15" customHeight="1" x14ac:dyDescent="0.15">
      <c r="A9" s="13" t="s">
        <v>3226</v>
      </c>
      <c r="B9" s="12" t="s">
        <v>3260</v>
      </c>
      <c r="C9" s="11" t="s">
        <v>3234</v>
      </c>
      <c r="D9" s="11">
        <v>2022</v>
      </c>
      <c r="E9" s="11">
        <v>1</v>
      </c>
      <c r="F9" s="11"/>
      <c r="G9" s="11"/>
    </row>
    <row r="10" spans="1:7" s="7" customFormat="1" ht="15" customHeight="1" x14ac:dyDescent="0.15">
      <c r="A10" s="13" t="s">
        <v>3226</v>
      </c>
      <c r="B10" s="12" t="s">
        <v>3259</v>
      </c>
      <c r="C10" s="11" t="s">
        <v>3234</v>
      </c>
      <c r="D10" s="11" t="s">
        <v>3105</v>
      </c>
      <c r="E10" s="11">
        <v>1</v>
      </c>
      <c r="F10" s="11"/>
      <c r="G10" s="11"/>
    </row>
    <row r="11" spans="1:7" s="7" customFormat="1" ht="15" customHeight="1" x14ac:dyDescent="0.15">
      <c r="A11" s="13" t="s">
        <v>3226</v>
      </c>
      <c r="B11" s="12" t="s">
        <v>3258</v>
      </c>
      <c r="C11" s="11" t="s">
        <v>3234</v>
      </c>
      <c r="D11" s="11" t="s">
        <v>3105</v>
      </c>
      <c r="E11" s="11">
        <v>1</v>
      </c>
      <c r="F11" s="11"/>
      <c r="G11" s="11"/>
    </row>
    <row r="12" spans="1:7" s="7" customFormat="1" ht="15" customHeight="1" x14ac:dyDescent="0.15">
      <c r="A12" s="13" t="s">
        <v>3226</v>
      </c>
      <c r="B12" s="12" t="s">
        <v>3257</v>
      </c>
      <c r="C12" s="11" t="s">
        <v>3256</v>
      </c>
      <c r="D12" s="11" t="s">
        <v>3087</v>
      </c>
      <c r="E12" s="11">
        <v>1</v>
      </c>
      <c r="F12" s="11"/>
      <c r="G12" s="11"/>
    </row>
    <row r="13" spans="1:7" s="7" customFormat="1" ht="15" customHeight="1" x14ac:dyDescent="0.15">
      <c r="A13" s="13" t="s">
        <v>3226</v>
      </c>
      <c r="B13" s="12" t="s">
        <v>1869</v>
      </c>
      <c r="C13" s="11" t="s">
        <v>3255</v>
      </c>
      <c r="D13" s="14" t="s">
        <v>3094</v>
      </c>
      <c r="E13" s="11">
        <v>1</v>
      </c>
      <c r="F13" s="11"/>
      <c r="G13" s="11"/>
    </row>
    <row r="14" spans="1:7" s="7" customFormat="1" ht="15" customHeight="1" x14ac:dyDescent="0.15">
      <c r="A14" s="13" t="s">
        <v>3226</v>
      </c>
      <c r="B14" s="12" t="s">
        <v>1299</v>
      </c>
      <c r="C14" s="11" t="s">
        <v>3239</v>
      </c>
      <c r="D14" s="14" t="s">
        <v>3189</v>
      </c>
      <c r="E14" s="11">
        <v>1</v>
      </c>
      <c r="F14" s="11"/>
      <c r="G14" s="11"/>
    </row>
    <row r="15" spans="1:7" s="7" customFormat="1" ht="15" customHeight="1" x14ac:dyDescent="0.15">
      <c r="A15" s="13" t="s">
        <v>3226</v>
      </c>
      <c r="B15" s="12" t="s">
        <v>1196</v>
      </c>
      <c r="C15" s="11" t="s">
        <v>3232</v>
      </c>
      <c r="D15" s="14" t="s">
        <v>3094</v>
      </c>
      <c r="E15" s="11">
        <v>1</v>
      </c>
      <c r="F15" s="11"/>
      <c r="G15" s="11"/>
    </row>
    <row r="16" spans="1:7" s="7" customFormat="1" ht="15" customHeight="1" x14ac:dyDescent="0.15">
      <c r="A16" s="13" t="s">
        <v>3226</v>
      </c>
      <c r="B16" s="12" t="s">
        <v>3254</v>
      </c>
      <c r="C16" s="11" t="s">
        <v>3253</v>
      </c>
      <c r="D16" s="14" t="s">
        <v>3094</v>
      </c>
      <c r="E16" s="11">
        <v>1</v>
      </c>
      <c r="F16" s="11"/>
      <c r="G16" s="11"/>
    </row>
    <row r="17" spans="1:9" s="7" customFormat="1" ht="15" customHeight="1" x14ac:dyDescent="0.15">
      <c r="A17" s="13" t="s">
        <v>3226</v>
      </c>
      <c r="B17" s="12" t="s">
        <v>3252</v>
      </c>
      <c r="C17" s="11" t="s">
        <v>3239</v>
      </c>
      <c r="D17" s="11" t="s">
        <v>3189</v>
      </c>
      <c r="E17" s="11">
        <v>1</v>
      </c>
      <c r="F17" s="11"/>
      <c r="G17" s="11"/>
    </row>
    <row r="18" spans="1:9" s="7" customFormat="1" ht="15" customHeight="1" x14ac:dyDescent="0.15">
      <c r="A18" s="13" t="s">
        <v>3226</v>
      </c>
      <c r="B18" s="12" t="s">
        <v>3251</v>
      </c>
      <c r="C18" s="11" t="s">
        <v>3234</v>
      </c>
      <c r="D18" s="11" t="s">
        <v>3084</v>
      </c>
      <c r="E18" s="11">
        <v>1</v>
      </c>
      <c r="F18" s="11"/>
      <c r="G18" s="11"/>
    </row>
    <row r="19" spans="1:9" s="7" customFormat="1" ht="15" customHeight="1" x14ac:dyDescent="0.15">
      <c r="A19" s="13" t="s">
        <v>3226</v>
      </c>
      <c r="B19" s="12" t="s">
        <v>3250</v>
      </c>
      <c r="C19" s="11" t="s">
        <v>3232</v>
      </c>
      <c r="D19" s="11" t="s">
        <v>3090</v>
      </c>
      <c r="E19" s="11">
        <v>1</v>
      </c>
      <c r="F19" s="11"/>
      <c r="G19" s="11"/>
    </row>
    <row r="20" spans="1:9" s="7" customFormat="1" ht="15" customHeight="1" x14ac:dyDescent="0.15">
      <c r="A20" s="13" t="s">
        <v>3226</v>
      </c>
      <c r="B20" s="12" t="s">
        <v>3249</v>
      </c>
      <c r="C20" s="11" t="s">
        <v>3248</v>
      </c>
      <c r="D20" s="11" t="s">
        <v>3087</v>
      </c>
      <c r="E20" s="11">
        <v>1</v>
      </c>
      <c r="F20" s="11"/>
      <c r="G20" s="11"/>
    </row>
    <row r="21" spans="1:9" s="7" customFormat="1" ht="15" customHeight="1" x14ac:dyDescent="0.15">
      <c r="A21" s="13" t="s">
        <v>3226</v>
      </c>
      <c r="B21" s="12" t="s">
        <v>2939</v>
      </c>
      <c r="C21" s="11" t="s">
        <v>3247</v>
      </c>
      <c r="D21" s="11" t="s">
        <v>3189</v>
      </c>
      <c r="E21" s="11">
        <v>1</v>
      </c>
      <c r="F21" s="11"/>
      <c r="G21" s="11"/>
    </row>
    <row r="22" spans="1:9" s="7" customFormat="1" ht="15" customHeight="1" x14ac:dyDescent="0.15">
      <c r="A22" s="13" t="s">
        <v>3226</v>
      </c>
      <c r="B22" s="12" t="s">
        <v>1212</v>
      </c>
      <c r="C22" s="11" t="s">
        <v>3239</v>
      </c>
      <c r="D22" s="11" t="s">
        <v>3090</v>
      </c>
      <c r="E22" s="11">
        <v>1</v>
      </c>
      <c r="F22" s="11"/>
      <c r="G22" s="11"/>
    </row>
    <row r="23" spans="1:9" s="7" customFormat="1" ht="15" customHeight="1" x14ac:dyDescent="0.15">
      <c r="A23" s="13" t="s">
        <v>3226</v>
      </c>
      <c r="B23" s="12" t="s">
        <v>3246</v>
      </c>
      <c r="C23" s="11" t="s">
        <v>3227</v>
      </c>
      <c r="D23" s="14" t="s">
        <v>3094</v>
      </c>
      <c r="E23" s="11">
        <v>1</v>
      </c>
      <c r="F23" s="11"/>
      <c r="G23" s="11"/>
    </row>
    <row r="24" spans="1:9" s="7" customFormat="1" ht="15" customHeight="1" x14ac:dyDescent="0.15">
      <c r="A24" s="13" t="s">
        <v>3226</v>
      </c>
      <c r="B24" s="12" t="s">
        <v>2415</v>
      </c>
      <c r="C24" s="11" t="s">
        <v>3232</v>
      </c>
      <c r="D24" s="11" t="s">
        <v>3123</v>
      </c>
      <c r="E24" s="11">
        <v>2</v>
      </c>
      <c r="F24" s="11"/>
      <c r="G24" s="11"/>
    </row>
    <row r="25" spans="1:9" s="7" customFormat="1" ht="15" customHeight="1" x14ac:dyDescent="0.15">
      <c r="A25" s="13" t="s">
        <v>3226</v>
      </c>
      <c r="B25" s="12" t="s">
        <v>2844</v>
      </c>
      <c r="C25" s="11" t="s">
        <v>3232</v>
      </c>
      <c r="D25" s="11" t="s">
        <v>3217</v>
      </c>
      <c r="E25" s="11">
        <v>1</v>
      </c>
      <c r="F25" s="11"/>
      <c r="G25" s="11"/>
    </row>
    <row r="26" spans="1:9" s="7" customFormat="1" ht="15" customHeight="1" x14ac:dyDescent="0.15">
      <c r="A26" s="13" t="s">
        <v>3226</v>
      </c>
      <c r="B26" s="12" t="s">
        <v>3245</v>
      </c>
      <c r="C26" s="11" t="s">
        <v>3232</v>
      </c>
      <c r="D26" s="11" t="s">
        <v>3123</v>
      </c>
      <c r="E26" s="11">
        <v>2</v>
      </c>
      <c r="F26" s="11"/>
      <c r="G26" s="11"/>
    </row>
    <row r="27" spans="1:9" s="7" customFormat="1" ht="15" customHeight="1" x14ac:dyDescent="0.15">
      <c r="A27" s="13" t="s">
        <v>3226</v>
      </c>
      <c r="B27" s="12" t="s">
        <v>2825</v>
      </c>
      <c r="C27" s="11" t="s">
        <v>3232</v>
      </c>
      <c r="D27" s="11" t="s">
        <v>3244</v>
      </c>
      <c r="E27" s="11">
        <v>3</v>
      </c>
      <c r="F27" s="11"/>
      <c r="G27" s="11"/>
    </row>
    <row r="28" spans="1:9" s="7" customFormat="1" ht="15" customHeight="1" x14ac:dyDescent="0.15">
      <c r="A28" s="13" t="s">
        <v>3226</v>
      </c>
      <c r="B28" s="12" t="s">
        <v>1357</v>
      </c>
      <c r="C28" s="11" t="s">
        <v>3232</v>
      </c>
      <c r="D28" s="11" t="s">
        <v>3243</v>
      </c>
      <c r="E28" s="11">
        <v>4</v>
      </c>
      <c r="F28" s="11"/>
      <c r="G28" s="11"/>
    </row>
    <row r="29" spans="1:9" s="7" customFormat="1" ht="15" customHeight="1" x14ac:dyDescent="0.15">
      <c r="A29" s="13" t="s">
        <v>3226</v>
      </c>
      <c r="B29" s="12" t="s">
        <v>3242</v>
      </c>
      <c r="C29" s="11" t="s">
        <v>3241</v>
      </c>
      <c r="D29" s="11" t="s">
        <v>3105</v>
      </c>
      <c r="E29" s="11">
        <v>1</v>
      </c>
      <c r="F29" s="11"/>
      <c r="G29" s="11"/>
    </row>
    <row r="30" spans="1:9" s="7" customFormat="1" ht="15" customHeight="1" x14ac:dyDescent="0.15">
      <c r="A30" s="13" t="s">
        <v>3226</v>
      </c>
      <c r="B30" s="12" t="s">
        <v>3240</v>
      </c>
      <c r="C30" s="11" t="s">
        <v>3234</v>
      </c>
      <c r="D30" s="11" t="s">
        <v>3102</v>
      </c>
      <c r="E30" s="11">
        <v>1</v>
      </c>
      <c r="F30" s="11"/>
      <c r="G30" s="11"/>
    </row>
    <row r="31" spans="1:9" s="7" customFormat="1" ht="15" customHeight="1" x14ac:dyDescent="0.15">
      <c r="A31" s="13" t="s">
        <v>3226</v>
      </c>
      <c r="B31" s="12" t="s">
        <v>2396</v>
      </c>
      <c r="C31" s="11" t="s">
        <v>3239</v>
      </c>
      <c r="D31" s="11" t="s">
        <v>3099</v>
      </c>
      <c r="E31" s="11">
        <v>1</v>
      </c>
      <c r="F31" s="11"/>
      <c r="G31" s="11"/>
    </row>
    <row r="32" spans="1:9" s="7" customFormat="1" ht="15" customHeight="1" x14ac:dyDescent="0.15">
      <c r="A32" s="13" t="s">
        <v>3226</v>
      </c>
      <c r="B32" s="12" t="s">
        <v>3238</v>
      </c>
      <c r="C32" s="11" t="s">
        <v>3234</v>
      </c>
      <c r="D32" s="11" t="s">
        <v>3105</v>
      </c>
      <c r="E32" s="11">
        <v>1</v>
      </c>
      <c r="F32" s="11"/>
      <c r="G32" s="11"/>
      <c r="H32" s="25"/>
      <c r="I32" s="25"/>
    </row>
    <row r="33" spans="1:9" s="7" customFormat="1" ht="15" customHeight="1" x14ac:dyDescent="0.15">
      <c r="A33" s="13" t="s">
        <v>3226</v>
      </c>
      <c r="B33" s="12" t="s">
        <v>3237</v>
      </c>
      <c r="C33" s="11" t="s">
        <v>3232</v>
      </c>
      <c r="D33" s="11" t="s">
        <v>3236</v>
      </c>
      <c r="E33" s="11">
        <v>2</v>
      </c>
      <c r="F33" s="11"/>
      <c r="G33" s="11"/>
      <c r="H33" s="25"/>
      <c r="I33" s="25"/>
    </row>
    <row r="34" spans="1:9" s="7" customFormat="1" ht="15" customHeight="1" x14ac:dyDescent="0.15">
      <c r="A34" s="13" t="s">
        <v>3226</v>
      </c>
      <c r="B34" s="12" t="s">
        <v>3235</v>
      </c>
      <c r="C34" s="11" t="s">
        <v>3234</v>
      </c>
      <c r="D34" s="11" t="s">
        <v>3078</v>
      </c>
      <c r="E34" s="11">
        <v>1</v>
      </c>
      <c r="F34" s="11"/>
      <c r="G34" s="11"/>
      <c r="H34" s="25"/>
      <c r="I34" s="25"/>
    </row>
    <row r="35" spans="1:9" s="7" customFormat="1" ht="15" customHeight="1" x14ac:dyDescent="0.15">
      <c r="A35" s="13" t="s">
        <v>3226</v>
      </c>
      <c r="B35" s="12" t="s">
        <v>3233</v>
      </c>
      <c r="C35" s="11" t="s">
        <v>3232</v>
      </c>
      <c r="D35" s="11" t="s">
        <v>3231</v>
      </c>
      <c r="E35" s="11">
        <v>2</v>
      </c>
      <c r="F35" s="11"/>
      <c r="G35" s="11"/>
      <c r="H35" s="25"/>
      <c r="I35" s="25"/>
    </row>
    <row r="36" spans="1:9" s="7" customFormat="1" ht="15" customHeight="1" x14ac:dyDescent="0.15">
      <c r="A36" s="13" t="s">
        <v>3226</v>
      </c>
      <c r="B36" s="12" t="s">
        <v>3230</v>
      </c>
      <c r="C36" s="11" t="s">
        <v>3229</v>
      </c>
      <c r="D36" s="11" t="s">
        <v>3189</v>
      </c>
      <c r="E36" s="11">
        <v>1</v>
      </c>
      <c r="F36" s="11"/>
      <c r="G36" s="11"/>
      <c r="H36" s="25"/>
      <c r="I36" s="25"/>
    </row>
    <row r="37" spans="1:9" s="7" customFormat="1" ht="15" customHeight="1" x14ac:dyDescent="0.15">
      <c r="A37" s="13" t="s">
        <v>3226</v>
      </c>
      <c r="B37" s="12" t="s">
        <v>3228</v>
      </c>
      <c r="C37" s="11" t="s">
        <v>3227</v>
      </c>
      <c r="D37" s="14" t="s">
        <v>3094</v>
      </c>
      <c r="E37" s="11">
        <v>1</v>
      </c>
      <c r="F37" s="11"/>
      <c r="G37" s="11"/>
      <c r="H37" s="25"/>
      <c r="I37" s="25"/>
    </row>
    <row r="38" spans="1:9" s="7" customFormat="1" ht="15" customHeight="1" x14ac:dyDescent="0.15">
      <c r="A38" s="13" t="s">
        <v>3226</v>
      </c>
      <c r="B38" s="12" t="s">
        <v>3225</v>
      </c>
      <c r="C38" s="11" t="s">
        <v>3224</v>
      </c>
      <c r="D38" s="11" t="s">
        <v>3087</v>
      </c>
      <c r="E38" s="11">
        <v>1</v>
      </c>
      <c r="F38" s="11"/>
      <c r="G38" s="11"/>
      <c r="H38" s="25"/>
      <c r="I38" s="25"/>
    </row>
    <row r="39" spans="1:9" x14ac:dyDescent="0.15">
      <c r="B39" s="23">
        <v>36</v>
      </c>
    </row>
  </sheetData>
  <mergeCells count="1">
    <mergeCell ref="A1:G1"/>
  </mergeCells>
  <phoneticPr fontId="18"/>
  <printOptions horizontalCentered="1"/>
  <pageMargins left="0.25" right="0.25" top="0.75" bottom="0.75" header="0.3" footer="0.3"/>
  <pageSetup paperSize="9" scale="69" fitToHeight="0" orientation="portrait" r:id="rId1"/>
  <headerFooter differentFirst="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65A721-B5A0-478A-94D7-FFFB9641005D}">
  <sheetPr filterMode="1"/>
  <dimension ref="A1:Y547"/>
  <sheetViews>
    <sheetView zoomScaleNormal="100" zoomScaleSheetLayoutView="100" workbookViewId="0">
      <pane xSplit="1" ySplit="3" topLeftCell="B4" activePane="bottomRight" state="frozen"/>
      <selection activeCell="E27" sqref="E27"/>
      <selection pane="topRight" activeCell="E27" sqref="E27"/>
      <selection pane="bottomLeft" activeCell="E27" sqref="E27"/>
      <selection pane="bottomRight" activeCell="A3" sqref="A3:E3"/>
    </sheetView>
  </sheetViews>
  <sheetFormatPr defaultColWidth="9" defaultRowHeight="13.5" x14ac:dyDescent="0.15"/>
  <cols>
    <col min="1" max="1" width="11.5" style="29" customWidth="1"/>
    <col min="2" max="2" width="52.125" style="31" customWidth="1"/>
    <col min="3" max="11" width="9" style="28" customWidth="1"/>
    <col min="12" max="12" width="12.625" style="28" customWidth="1"/>
    <col min="13" max="13" width="11.125" style="30" customWidth="1"/>
    <col min="14" max="23" width="9" style="28" customWidth="1"/>
    <col min="24" max="25" width="14.5" style="29" customWidth="1"/>
    <col min="26" max="26" width="48.25" style="28" bestFit="1" customWidth="1"/>
    <col min="27" max="16384" width="9" style="28"/>
  </cols>
  <sheetData>
    <row r="1" spans="1:25" ht="42" customHeight="1" x14ac:dyDescent="0.15">
      <c r="A1" s="281" t="s">
        <v>4033</v>
      </c>
      <c r="B1" s="281"/>
      <c r="C1" s="281"/>
      <c r="D1" s="281"/>
      <c r="E1" s="281"/>
      <c r="M1" s="28"/>
      <c r="X1" s="28"/>
      <c r="Y1" s="28"/>
    </row>
    <row r="2" spans="1:25" x14ac:dyDescent="0.15">
      <c r="C2" s="30"/>
      <c r="D2" s="29"/>
      <c r="E2" s="29"/>
      <c r="M2" s="28"/>
      <c r="X2" s="28"/>
      <c r="Y2" s="28"/>
    </row>
    <row r="3" spans="1:25" ht="46.5" customHeight="1" x14ac:dyDescent="0.15">
      <c r="A3" s="20" t="s">
        <v>3159</v>
      </c>
      <c r="B3" s="19" t="s">
        <v>3158</v>
      </c>
      <c r="C3" s="19" t="s">
        <v>3157</v>
      </c>
      <c r="D3" s="61" t="s">
        <v>4032</v>
      </c>
      <c r="E3" s="61" t="s">
        <v>4031</v>
      </c>
      <c r="M3" s="28"/>
      <c r="X3" s="28"/>
      <c r="Y3" s="28"/>
    </row>
    <row r="4" spans="1:25" ht="15" hidden="1" customHeight="1" x14ac:dyDescent="0.15">
      <c r="A4" s="18" t="s">
        <v>4027</v>
      </c>
      <c r="B4" s="12" t="s">
        <v>4030</v>
      </c>
      <c r="C4" s="16" t="s">
        <v>4023</v>
      </c>
      <c r="D4" s="60" t="s">
        <v>3078</v>
      </c>
      <c r="E4" s="60"/>
      <c r="M4" s="28"/>
      <c r="X4" s="28"/>
      <c r="Y4" s="28"/>
    </row>
    <row r="5" spans="1:25" ht="15" hidden="1" customHeight="1" x14ac:dyDescent="0.15">
      <c r="A5" s="18" t="s">
        <v>4027</v>
      </c>
      <c r="B5" s="12" t="s">
        <v>4029</v>
      </c>
      <c r="C5" s="16" t="s">
        <v>4023</v>
      </c>
      <c r="D5" s="60" t="s">
        <v>3078</v>
      </c>
      <c r="E5" s="60"/>
      <c r="M5" s="28"/>
      <c r="X5" s="28"/>
      <c r="Y5" s="28"/>
    </row>
    <row r="6" spans="1:25" ht="15" hidden="1" customHeight="1" x14ac:dyDescent="0.15">
      <c r="A6" s="18" t="s">
        <v>4027</v>
      </c>
      <c r="B6" s="12" t="s">
        <v>4028</v>
      </c>
      <c r="C6" s="16" t="s">
        <v>4023</v>
      </c>
      <c r="D6" s="60" t="s">
        <v>3084</v>
      </c>
      <c r="E6" s="60"/>
      <c r="M6" s="28"/>
      <c r="X6" s="28"/>
      <c r="Y6" s="28"/>
    </row>
    <row r="7" spans="1:25" s="7" customFormat="1" ht="15" hidden="1" customHeight="1" x14ac:dyDescent="0.15">
      <c r="A7" s="18" t="s">
        <v>4027</v>
      </c>
      <c r="B7" s="17" t="s">
        <v>4026</v>
      </c>
      <c r="C7" s="16" t="s">
        <v>4023</v>
      </c>
      <c r="D7" s="60" t="s">
        <v>3100</v>
      </c>
      <c r="E7" s="60"/>
    </row>
    <row r="8" spans="1:25" s="7" customFormat="1" ht="15" hidden="1" customHeight="1" x14ac:dyDescent="0.15">
      <c r="A8" s="18" t="s">
        <v>4025</v>
      </c>
      <c r="B8" s="17" t="s">
        <v>4024</v>
      </c>
      <c r="C8" s="16" t="s">
        <v>4023</v>
      </c>
      <c r="D8" s="33" t="s">
        <v>3105</v>
      </c>
      <c r="E8" s="33"/>
    </row>
    <row r="9" spans="1:25" s="7" customFormat="1" ht="15" hidden="1" customHeight="1" x14ac:dyDescent="0.15">
      <c r="A9" s="18" t="s">
        <v>4020</v>
      </c>
      <c r="B9" s="17" t="s">
        <v>4022</v>
      </c>
      <c r="C9" s="16" t="s">
        <v>4015</v>
      </c>
      <c r="D9" s="60" t="s">
        <v>3105</v>
      </c>
      <c r="E9" s="60"/>
    </row>
    <row r="10" spans="1:25" s="7" customFormat="1" ht="15" hidden="1" customHeight="1" x14ac:dyDescent="0.15">
      <c r="A10" s="13" t="s">
        <v>4020</v>
      </c>
      <c r="B10" s="35" t="s">
        <v>4021</v>
      </c>
      <c r="C10" s="34" t="s">
        <v>4015</v>
      </c>
      <c r="D10" s="33" t="s">
        <v>3087</v>
      </c>
      <c r="E10" s="33"/>
    </row>
    <row r="11" spans="1:25" s="7" customFormat="1" ht="15" hidden="1" customHeight="1" x14ac:dyDescent="0.15">
      <c r="A11" s="13" t="s">
        <v>4020</v>
      </c>
      <c r="B11" s="35" t="s">
        <v>4019</v>
      </c>
      <c r="C11" s="34" t="s">
        <v>4018</v>
      </c>
      <c r="D11" s="33" t="s">
        <v>3181</v>
      </c>
      <c r="E11" s="33"/>
    </row>
    <row r="12" spans="1:25" s="7" customFormat="1" ht="15" hidden="1" customHeight="1" x14ac:dyDescent="0.15">
      <c r="A12" s="13" t="s">
        <v>4017</v>
      </c>
      <c r="B12" s="35" t="s">
        <v>4016</v>
      </c>
      <c r="C12" s="34" t="s">
        <v>4015</v>
      </c>
      <c r="D12" s="33" t="s">
        <v>3105</v>
      </c>
      <c r="E12" s="33"/>
    </row>
    <row r="13" spans="1:25" s="7" customFormat="1" ht="15" hidden="1" customHeight="1" x14ac:dyDescent="0.15">
      <c r="A13" s="13" t="s">
        <v>4012</v>
      </c>
      <c r="B13" s="35" t="s">
        <v>4014</v>
      </c>
      <c r="C13" s="34" t="s">
        <v>4007</v>
      </c>
      <c r="D13" s="33" t="s">
        <v>4013</v>
      </c>
      <c r="E13" s="33"/>
    </row>
    <row r="14" spans="1:25" s="7" customFormat="1" ht="15" hidden="1" customHeight="1" x14ac:dyDescent="0.15">
      <c r="A14" s="18" t="s">
        <v>4012</v>
      </c>
      <c r="B14" s="58" t="s">
        <v>4011</v>
      </c>
      <c r="C14" s="59" t="s">
        <v>4010</v>
      </c>
      <c r="D14" s="48" t="s">
        <v>3084</v>
      </c>
      <c r="E14" s="48" t="s">
        <v>3078</v>
      </c>
    </row>
    <row r="15" spans="1:25" s="7" customFormat="1" ht="15" hidden="1" customHeight="1" x14ac:dyDescent="0.15">
      <c r="A15" s="13" t="s">
        <v>4009</v>
      </c>
      <c r="B15" s="37" t="s">
        <v>4008</v>
      </c>
      <c r="C15" s="36" t="s">
        <v>4007</v>
      </c>
      <c r="D15" s="33" t="s">
        <v>3105</v>
      </c>
      <c r="E15" s="33"/>
    </row>
    <row r="16" spans="1:25" s="7" customFormat="1" ht="15" hidden="1" customHeight="1" x14ac:dyDescent="0.15">
      <c r="A16" s="13" t="s">
        <v>4002</v>
      </c>
      <c r="B16" s="39" t="s">
        <v>4006</v>
      </c>
      <c r="C16" s="36" t="s">
        <v>4000</v>
      </c>
      <c r="D16" s="33" t="s">
        <v>3100</v>
      </c>
      <c r="E16" s="33"/>
    </row>
    <row r="17" spans="1:5" s="7" customFormat="1" ht="15" hidden="1" customHeight="1" x14ac:dyDescent="0.15">
      <c r="A17" s="13" t="s">
        <v>4002</v>
      </c>
      <c r="B17" s="39" t="s">
        <v>4005</v>
      </c>
      <c r="C17" s="36" t="s">
        <v>4000</v>
      </c>
      <c r="D17" s="33" t="s">
        <v>3181</v>
      </c>
      <c r="E17" s="33"/>
    </row>
    <row r="18" spans="1:5" s="7" customFormat="1" ht="15" hidden="1" customHeight="1" x14ac:dyDescent="0.15">
      <c r="A18" s="13" t="s">
        <v>4002</v>
      </c>
      <c r="B18" s="39" t="s">
        <v>4004</v>
      </c>
      <c r="C18" s="36" t="s">
        <v>3998</v>
      </c>
      <c r="D18" s="33" t="s">
        <v>3181</v>
      </c>
      <c r="E18" s="33"/>
    </row>
    <row r="19" spans="1:5" s="7" customFormat="1" ht="15" hidden="1" customHeight="1" x14ac:dyDescent="0.15">
      <c r="A19" s="13" t="s">
        <v>4002</v>
      </c>
      <c r="B19" s="39" t="s">
        <v>4003</v>
      </c>
      <c r="C19" s="36" t="s">
        <v>4000</v>
      </c>
      <c r="D19" s="33" t="s">
        <v>3087</v>
      </c>
      <c r="E19" s="33"/>
    </row>
    <row r="20" spans="1:5" s="7" customFormat="1" ht="15" hidden="1" customHeight="1" x14ac:dyDescent="0.15">
      <c r="A20" s="13" t="s">
        <v>4002</v>
      </c>
      <c r="B20" s="39" t="s">
        <v>4001</v>
      </c>
      <c r="C20" s="36" t="s">
        <v>4000</v>
      </c>
      <c r="D20" s="33" t="s">
        <v>3100</v>
      </c>
      <c r="E20" s="33"/>
    </row>
    <row r="21" spans="1:5" s="7" customFormat="1" ht="15" hidden="1" customHeight="1" x14ac:dyDescent="0.15">
      <c r="A21" s="13" t="s">
        <v>3997</v>
      </c>
      <c r="B21" s="39" t="s">
        <v>3999</v>
      </c>
      <c r="C21" s="36" t="s">
        <v>3998</v>
      </c>
      <c r="D21" s="33" t="s">
        <v>3105</v>
      </c>
      <c r="E21" s="33"/>
    </row>
    <row r="22" spans="1:5" s="7" customFormat="1" ht="15" hidden="1" customHeight="1" x14ac:dyDescent="0.15">
      <c r="A22" s="13" t="s">
        <v>3997</v>
      </c>
      <c r="B22" s="39" t="s">
        <v>3996</v>
      </c>
      <c r="C22" s="36" t="s">
        <v>3995</v>
      </c>
      <c r="D22" s="33" t="s">
        <v>3078</v>
      </c>
      <c r="E22" s="33"/>
    </row>
    <row r="23" spans="1:5" s="7" customFormat="1" ht="15" hidden="1" customHeight="1" x14ac:dyDescent="0.15">
      <c r="A23" s="13" t="s">
        <v>3988</v>
      </c>
      <c r="B23" s="39" t="s">
        <v>3994</v>
      </c>
      <c r="C23" s="36" t="s">
        <v>3986</v>
      </c>
      <c r="D23" s="33" t="s">
        <v>3113</v>
      </c>
      <c r="E23" s="33"/>
    </row>
    <row r="24" spans="1:5" s="7" customFormat="1" ht="15" hidden="1" customHeight="1" x14ac:dyDescent="0.15">
      <c r="A24" s="13" t="s">
        <v>3983</v>
      </c>
      <c r="B24" s="39" t="s">
        <v>3993</v>
      </c>
      <c r="C24" s="36" t="s">
        <v>3992</v>
      </c>
      <c r="D24" s="33" t="s">
        <v>3105</v>
      </c>
      <c r="E24" s="33"/>
    </row>
    <row r="25" spans="1:5" s="7" customFormat="1" ht="15" hidden="1" customHeight="1" x14ac:dyDescent="0.15">
      <c r="A25" s="13" t="s">
        <v>3983</v>
      </c>
      <c r="B25" s="39" t="s">
        <v>3991</v>
      </c>
      <c r="C25" s="36" t="s">
        <v>3981</v>
      </c>
      <c r="D25" s="33" t="s">
        <v>3078</v>
      </c>
      <c r="E25" s="33"/>
    </row>
    <row r="26" spans="1:5" s="7" customFormat="1" ht="15" hidden="1" customHeight="1" x14ac:dyDescent="0.15">
      <c r="A26" s="13" t="s">
        <v>3983</v>
      </c>
      <c r="B26" s="39" t="s">
        <v>3990</v>
      </c>
      <c r="C26" s="36" t="s">
        <v>3989</v>
      </c>
      <c r="D26" s="33" t="s">
        <v>3100</v>
      </c>
      <c r="E26" s="33"/>
    </row>
    <row r="27" spans="1:5" s="7" customFormat="1" ht="15" hidden="1" customHeight="1" x14ac:dyDescent="0.15">
      <c r="A27" s="13" t="s">
        <v>3988</v>
      </c>
      <c r="B27" s="39" t="s">
        <v>3987</v>
      </c>
      <c r="C27" s="36" t="s">
        <v>3986</v>
      </c>
      <c r="D27" s="33" t="s">
        <v>3181</v>
      </c>
      <c r="E27" s="33"/>
    </row>
    <row r="28" spans="1:5" s="7" customFormat="1" ht="15" hidden="1" customHeight="1" x14ac:dyDescent="0.15">
      <c r="A28" s="13" t="s">
        <v>3983</v>
      </c>
      <c r="B28" s="39" t="s">
        <v>3985</v>
      </c>
      <c r="C28" s="36" t="s">
        <v>3984</v>
      </c>
      <c r="D28" s="33" t="s">
        <v>3113</v>
      </c>
      <c r="E28" s="33"/>
    </row>
    <row r="29" spans="1:5" s="7" customFormat="1" ht="15" hidden="1" customHeight="1" x14ac:dyDescent="0.15">
      <c r="A29" s="13" t="s">
        <v>3983</v>
      </c>
      <c r="B29" s="39" t="s">
        <v>3982</v>
      </c>
      <c r="C29" s="36" t="s">
        <v>3981</v>
      </c>
      <c r="D29" s="33" t="s">
        <v>3087</v>
      </c>
      <c r="E29" s="33"/>
    </row>
    <row r="30" spans="1:5" s="7" customFormat="1" ht="15" hidden="1" customHeight="1" x14ac:dyDescent="0.15">
      <c r="A30" s="18" t="s">
        <v>3977</v>
      </c>
      <c r="B30" s="58" t="s">
        <v>3980</v>
      </c>
      <c r="C30" s="49" t="s">
        <v>3979</v>
      </c>
      <c r="D30" s="48" t="s">
        <v>3100</v>
      </c>
      <c r="E30" s="48"/>
    </row>
    <row r="31" spans="1:5" s="7" customFormat="1" ht="15" hidden="1" customHeight="1" x14ac:dyDescent="0.15">
      <c r="A31" s="18" t="s">
        <v>3977</v>
      </c>
      <c r="B31" s="58" t="s">
        <v>3978</v>
      </c>
      <c r="C31" s="49" t="s">
        <v>3973</v>
      </c>
      <c r="D31" s="48" t="s">
        <v>3181</v>
      </c>
      <c r="E31" s="48"/>
    </row>
    <row r="32" spans="1:5" s="7" customFormat="1" ht="15" hidden="1" customHeight="1" x14ac:dyDescent="0.15">
      <c r="A32" s="18" t="s">
        <v>3977</v>
      </c>
      <c r="B32" s="58" t="s">
        <v>3976</v>
      </c>
      <c r="C32" s="49" t="s">
        <v>3973</v>
      </c>
      <c r="D32" s="48" t="s">
        <v>3113</v>
      </c>
      <c r="E32" s="48"/>
    </row>
    <row r="33" spans="1:5" s="7" customFormat="1" ht="15" hidden="1" customHeight="1" x14ac:dyDescent="0.15">
      <c r="A33" s="18" t="s">
        <v>3975</v>
      </c>
      <c r="B33" s="58" t="s">
        <v>3974</v>
      </c>
      <c r="C33" s="49" t="s">
        <v>3973</v>
      </c>
      <c r="D33" s="48" t="s">
        <v>3105</v>
      </c>
      <c r="E33" s="48"/>
    </row>
    <row r="34" spans="1:5" s="7" customFormat="1" ht="15" hidden="1" customHeight="1" x14ac:dyDescent="0.15">
      <c r="A34" s="13" t="s">
        <v>3962</v>
      </c>
      <c r="B34" s="35" t="s">
        <v>3972</v>
      </c>
      <c r="C34" s="34" t="s">
        <v>3967</v>
      </c>
      <c r="D34" s="33" t="s">
        <v>3084</v>
      </c>
      <c r="E34" s="33"/>
    </row>
    <row r="35" spans="1:5" s="7" customFormat="1" ht="15" hidden="1" customHeight="1" x14ac:dyDescent="0.15">
      <c r="A35" s="13" t="s">
        <v>3969</v>
      </c>
      <c r="B35" s="35" t="s">
        <v>3971</v>
      </c>
      <c r="C35" s="34" t="s">
        <v>3960</v>
      </c>
      <c r="D35" s="33" t="s">
        <v>3100</v>
      </c>
      <c r="E35" s="33"/>
    </row>
    <row r="36" spans="1:5" s="7" customFormat="1" ht="15" hidden="1" customHeight="1" x14ac:dyDescent="0.15">
      <c r="A36" s="13" t="s">
        <v>3962</v>
      </c>
      <c r="B36" s="35" t="s">
        <v>3970</v>
      </c>
      <c r="C36" s="34" t="s">
        <v>3960</v>
      </c>
      <c r="D36" s="33" t="s">
        <v>3084</v>
      </c>
      <c r="E36" s="33"/>
    </row>
    <row r="37" spans="1:5" s="7" customFormat="1" ht="15" hidden="1" customHeight="1" x14ac:dyDescent="0.15">
      <c r="A37" s="13" t="s">
        <v>3969</v>
      </c>
      <c r="B37" s="35" t="s">
        <v>3968</v>
      </c>
      <c r="C37" s="34" t="s">
        <v>3967</v>
      </c>
      <c r="D37" s="33" t="s">
        <v>3087</v>
      </c>
      <c r="E37" s="33"/>
    </row>
    <row r="38" spans="1:5" s="7" customFormat="1" ht="15" hidden="1" customHeight="1" x14ac:dyDescent="0.15">
      <c r="A38" s="13" t="s">
        <v>3962</v>
      </c>
      <c r="B38" s="35" t="s">
        <v>3966</v>
      </c>
      <c r="C38" s="34" t="s">
        <v>3960</v>
      </c>
      <c r="D38" s="33" t="s">
        <v>3181</v>
      </c>
      <c r="E38" s="33"/>
    </row>
    <row r="39" spans="1:5" s="7" customFormat="1" ht="15" hidden="1" customHeight="1" x14ac:dyDescent="0.15">
      <c r="A39" s="13" t="s">
        <v>3962</v>
      </c>
      <c r="B39" s="35" t="s">
        <v>3965</v>
      </c>
      <c r="C39" s="34" t="s">
        <v>3964</v>
      </c>
      <c r="D39" s="33" t="s">
        <v>3105</v>
      </c>
      <c r="E39" s="33"/>
    </row>
    <row r="40" spans="1:5" s="7" customFormat="1" ht="15" hidden="1" customHeight="1" x14ac:dyDescent="0.15">
      <c r="A40" s="13" t="s">
        <v>3962</v>
      </c>
      <c r="B40" s="35" t="s">
        <v>3963</v>
      </c>
      <c r="C40" s="34" t="s">
        <v>3960</v>
      </c>
      <c r="D40" s="33" t="s">
        <v>3105</v>
      </c>
      <c r="E40" s="33"/>
    </row>
    <row r="41" spans="1:5" s="7" customFormat="1" ht="15" hidden="1" customHeight="1" x14ac:dyDescent="0.15">
      <c r="A41" s="13" t="s">
        <v>3962</v>
      </c>
      <c r="B41" s="35" t="s">
        <v>3961</v>
      </c>
      <c r="C41" s="34" t="s">
        <v>3960</v>
      </c>
      <c r="D41" s="33" t="s">
        <v>3078</v>
      </c>
      <c r="E41" s="33"/>
    </row>
    <row r="42" spans="1:5" s="7" customFormat="1" ht="15" hidden="1" customHeight="1" x14ac:dyDescent="0.15">
      <c r="A42" s="13" t="s">
        <v>3950</v>
      </c>
      <c r="B42" s="35" t="s">
        <v>3959</v>
      </c>
      <c r="C42" s="34" t="s">
        <v>3957</v>
      </c>
      <c r="D42" s="33" t="s">
        <v>3113</v>
      </c>
      <c r="E42" s="33"/>
    </row>
    <row r="43" spans="1:5" s="7" customFormat="1" ht="15" hidden="1" customHeight="1" x14ac:dyDescent="0.15">
      <c r="A43" s="13" t="s">
        <v>3950</v>
      </c>
      <c r="B43" s="35" t="s">
        <v>3958</v>
      </c>
      <c r="C43" s="36" t="s">
        <v>3957</v>
      </c>
      <c r="D43" s="33" t="s">
        <v>3113</v>
      </c>
      <c r="E43" s="33"/>
    </row>
    <row r="44" spans="1:5" s="7" customFormat="1" ht="15" hidden="1" customHeight="1" x14ac:dyDescent="0.15">
      <c r="A44" s="13" t="s">
        <v>3950</v>
      </c>
      <c r="B44" s="35" t="s">
        <v>3956</v>
      </c>
      <c r="C44" s="36" t="s">
        <v>3955</v>
      </c>
      <c r="D44" s="33" t="s">
        <v>3084</v>
      </c>
      <c r="E44" s="33"/>
    </row>
    <row r="45" spans="1:5" s="7" customFormat="1" ht="15" hidden="1" customHeight="1" x14ac:dyDescent="0.15">
      <c r="A45" s="13" t="s">
        <v>3950</v>
      </c>
      <c r="B45" s="35" t="s">
        <v>3954</v>
      </c>
      <c r="C45" s="36" t="s">
        <v>3948</v>
      </c>
      <c r="D45" s="33" t="s">
        <v>3113</v>
      </c>
      <c r="E45" s="33"/>
    </row>
    <row r="46" spans="1:5" s="7" customFormat="1" ht="15" hidden="1" customHeight="1" x14ac:dyDescent="0.15">
      <c r="A46" s="13" t="s">
        <v>3950</v>
      </c>
      <c r="B46" s="35" t="s">
        <v>3953</v>
      </c>
      <c r="C46" s="36" t="s">
        <v>3948</v>
      </c>
      <c r="D46" s="33" t="s">
        <v>3087</v>
      </c>
      <c r="E46" s="33"/>
    </row>
    <row r="47" spans="1:5" s="7" customFormat="1" ht="15" hidden="1" customHeight="1" x14ac:dyDescent="0.15">
      <c r="A47" s="13" t="s">
        <v>3950</v>
      </c>
      <c r="B47" s="35" t="s">
        <v>3952</v>
      </c>
      <c r="C47" s="36" t="s">
        <v>3951</v>
      </c>
      <c r="D47" s="33" t="s">
        <v>3113</v>
      </c>
      <c r="E47" s="33"/>
    </row>
    <row r="48" spans="1:5" s="7" customFormat="1" ht="15" hidden="1" customHeight="1" x14ac:dyDescent="0.15">
      <c r="A48" s="13" t="s">
        <v>3950</v>
      </c>
      <c r="B48" s="35" t="s">
        <v>3949</v>
      </c>
      <c r="C48" s="36" t="s">
        <v>3948</v>
      </c>
      <c r="D48" s="33" t="s">
        <v>3078</v>
      </c>
      <c r="E48" s="33"/>
    </row>
    <row r="49" spans="1:5" s="7" customFormat="1" ht="15" hidden="1" customHeight="1" x14ac:dyDescent="0.15">
      <c r="A49" s="18" t="s">
        <v>3934</v>
      </c>
      <c r="B49" s="57" t="s">
        <v>3947</v>
      </c>
      <c r="C49" s="16" t="s">
        <v>3944</v>
      </c>
      <c r="D49" s="18" t="s">
        <v>3113</v>
      </c>
      <c r="E49" s="18"/>
    </row>
    <row r="50" spans="1:5" s="7" customFormat="1" ht="15" hidden="1" customHeight="1" x14ac:dyDescent="0.15">
      <c r="A50" s="13" t="s">
        <v>3934</v>
      </c>
      <c r="B50" s="35" t="s">
        <v>3946</v>
      </c>
      <c r="C50" s="36" t="s">
        <v>3935</v>
      </c>
      <c r="D50" s="33" t="s">
        <v>3100</v>
      </c>
      <c r="E50" s="33"/>
    </row>
    <row r="51" spans="1:5" s="7" customFormat="1" ht="15" hidden="1" customHeight="1" x14ac:dyDescent="0.15">
      <c r="A51" s="13" t="s">
        <v>3934</v>
      </c>
      <c r="B51" s="35" t="s">
        <v>3945</v>
      </c>
      <c r="C51" s="36" t="s">
        <v>3944</v>
      </c>
      <c r="D51" s="33" t="s">
        <v>3102</v>
      </c>
      <c r="E51" s="33"/>
    </row>
    <row r="52" spans="1:5" s="7" customFormat="1" ht="15" hidden="1" customHeight="1" x14ac:dyDescent="0.15">
      <c r="A52" s="13" t="s">
        <v>3943</v>
      </c>
      <c r="B52" s="35" t="s">
        <v>3942</v>
      </c>
      <c r="C52" s="36" t="s">
        <v>3941</v>
      </c>
      <c r="D52" s="33" t="s">
        <v>3078</v>
      </c>
      <c r="E52" s="33"/>
    </row>
    <row r="53" spans="1:5" s="7" customFormat="1" ht="15" hidden="1" customHeight="1" x14ac:dyDescent="0.15">
      <c r="A53" s="13" t="s">
        <v>3934</v>
      </c>
      <c r="B53" s="51" t="s">
        <v>3940</v>
      </c>
      <c r="C53" s="36" t="s">
        <v>3939</v>
      </c>
      <c r="D53" s="33" t="s">
        <v>3113</v>
      </c>
      <c r="E53" s="33"/>
    </row>
    <row r="54" spans="1:5" s="7" customFormat="1" ht="15" hidden="1" customHeight="1" x14ac:dyDescent="0.15">
      <c r="A54" s="13" t="s">
        <v>3934</v>
      </c>
      <c r="B54" s="39" t="s">
        <v>3938</v>
      </c>
      <c r="C54" s="36" t="s">
        <v>3937</v>
      </c>
      <c r="D54" s="33" t="s">
        <v>3102</v>
      </c>
      <c r="E54" s="33"/>
    </row>
    <row r="55" spans="1:5" s="7" customFormat="1" ht="15" hidden="1" customHeight="1" x14ac:dyDescent="0.15">
      <c r="A55" s="18" t="s">
        <v>3934</v>
      </c>
      <c r="B55" s="57" t="s">
        <v>3936</v>
      </c>
      <c r="C55" s="16" t="s">
        <v>3935</v>
      </c>
      <c r="D55" s="18" t="s">
        <v>3100</v>
      </c>
      <c r="E55" s="18"/>
    </row>
    <row r="56" spans="1:5" s="7" customFormat="1" ht="15" hidden="1" customHeight="1" x14ac:dyDescent="0.15">
      <c r="A56" s="18" t="s">
        <v>3934</v>
      </c>
      <c r="B56" s="57" t="s">
        <v>3933</v>
      </c>
      <c r="C56" s="16" t="s">
        <v>3932</v>
      </c>
      <c r="D56" s="18" t="s">
        <v>3105</v>
      </c>
      <c r="E56" s="18"/>
    </row>
    <row r="57" spans="1:5" s="7" customFormat="1" ht="15" hidden="1" customHeight="1" x14ac:dyDescent="0.15">
      <c r="A57" s="13" t="s">
        <v>3917</v>
      </c>
      <c r="B57" s="35" t="s">
        <v>3931</v>
      </c>
      <c r="C57" s="34" t="s">
        <v>3915</v>
      </c>
      <c r="D57" s="33" t="s">
        <v>3084</v>
      </c>
      <c r="E57" s="33"/>
    </row>
    <row r="58" spans="1:5" s="7" customFormat="1" ht="15" hidden="1" customHeight="1" x14ac:dyDescent="0.15">
      <c r="A58" s="13" t="s">
        <v>3917</v>
      </c>
      <c r="B58" s="35" t="s">
        <v>3930</v>
      </c>
      <c r="C58" s="34" t="s">
        <v>3929</v>
      </c>
      <c r="D58" s="33" t="s">
        <v>3181</v>
      </c>
      <c r="E58" s="33"/>
    </row>
    <row r="59" spans="1:5" s="7" customFormat="1" ht="15" hidden="1" customHeight="1" x14ac:dyDescent="0.15">
      <c r="A59" s="13" t="s">
        <v>3926</v>
      </c>
      <c r="B59" s="35" t="s">
        <v>3928</v>
      </c>
      <c r="C59" s="34" t="s">
        <v>3927</v>
      </c>
      <c r="D59" s="33" t="s">
        <v>3087</v>
      </c>
      <c r="E59" s="33"/>
    </row>
    <row r="60" spans="1:5" s="7" customFormat="1" ht="15" hidden="1" customHeight="1" x14ac:dyDescent="0.15">
      <c r="A60" s="13" t="s">
        <v>3926</v>
      </c>
      <c r="B60" s="37" t="s">
        <v>3925</v>
      </c>
      <c r="C60" s="36" t="s">
        <v>3915</v>
      </c>
      <c r="D60" s="33" t="s">
        <v>3084</v>
      </c>
      <c r="E60" s="33"/>
    </row>
    <row r="61" spans="1:5" s="7" customFormat="1" ht="15" hidden="1" customHeight="1" x14ac:dyDescent="0.15">
      <c r="A61" s="13" t="s">
        <v>3917</v>
      </c>
      <c r="B61" s="37" t="s">
        <v>3924</v>
      </c>
      <c r="C61" s="36" t="s">
        <v>3915</v>
      </c>
      <c r="D61" s="33" t="s">
        <v>3181</v>
      </c>
      <c r="E61" s="33"/>
    </row>
    <row r="62" spans="1:5" s="7" customFormat="1" ht="15" hidden="1" customHeight="1" x14ac:dyDescent="0.15">
      <c r="A62" s="13" t="s">
        <v>3917</v>
      </c>
      <c r="B62" s="37" t="s">
        <v>3923</v>
      </c>
      <c r="C62" s="36" t="s">
        <v>3915</v>
      </c>
      <c r="D62" s="33" t="s">
        <v>3181</v>
      </c>
      <c r="E62" s="33"/>
    </row>
    <row r="63" spans="1:5" s="7" customFormat="1" ht="15" hidden="1" customHeight="1" x14ac:dyDescent="0.15">
      <c r="A63" s="13" t="s">
        <v>3917</v>
      </c>
      <c r="B63" s="37" t="s">
        <v>3922</v>
      </c>
      <c r="C63" s="36" t="s">
        <v>3915</v>
      </c>
      <c r="D63" s="33" t="s">
        <v>3084</v>
      </c>
      <c r="E63" s="33"/>
    </row>
    <row r="64" spans="1:5" s="7" customFormat="1" ht="15" hidden="1" customHeight="1" x14ac:dyDescent="0.15">
      <c r="A64" s="13" t="s">
        <v>3917</v>
      </c>
      <c r="B64" s="37" t="s">
        <v>3921</v>
      </c>
      <c r="C64" s="36" t="s">
        <v>3915</v>
      </c>
      <c r="D64" s="33" t="s">
        <v>3100</v>
      </c>
      <c r="E64" s="33"/>
    </row>
    <row r="65" spans="1:5" s="7" customFormat="1" ht="15" hidden="1" customHeight="1" x14ac:dyDescent="0.15">
      <c r="A65" s="13" t="s">
        <v>3917</v>
      </c>
      <c r="B65" s="37" t="s">
        <v>3920</v>
      </c>
      <c r="C65" s="36" t="s">
        <v>3919</v>
      </c>
      <c r="D65" s="33" t="s">
        <v>3105</v>
      </c>
      <c r="E65" s="33"/>
    </row>
    <row r="66" spans="1:5" s="7" customFormat="1" ht="15" hidden="1" customHeight="1" x14ac:dyDescent="0.15">
      <c r="A66" s="13" t="s">
        <v>3917</v>
      </c>
      <c r="B66" s="37" t="s">
        <v>3918</v>
      </c>
      <c r="C66" s="36" t="s">
        <v>3915</v>
      </c>
      <c r="D66" s="33" t="s">
        <v>3105</v>
      </c>
      <c r="E66" s="33"/>
    </row>
    <row r="67" spans="1:5" s="7" customFormat="1" ht="15" hidden="1" customHeight="1" x14ac:dyDescent="0.15">
      <c r="A67" s="13" t="s">
        <v>3917</v>
      </c>
      <c r="B67" s="37" t="s">
        <v>3916</v>
      </c>
      <c r="C67" s="36" t="s">
        <v>3915</v>
      </c>
      <c r="D67" s="33" t="s">
        <v>3078</v>
      </c>
      <c r="E67" s="33"/>
    </row>
    <row r="68" spans="1:5" s="7" customFormat="1" ht="15" hidden="1" customHeight="1" x14ac:dyDescent="0.15">
      <c r="A68" s="13" t="s">
        <v>3901</v>
      </c>
      <c r="B68" s="37" t="s">
        <v>3914</v>
      </c>
      <c r="C68" s="36" t="s">
        <v>3904</v>
      </c>
      <c r="D68" s="33" t="s">
        <v>3102</v>
      </c>
      <c r="E68" s="33"/>
    </row>
    <row r="69" spans="1:5" s="7" customFormat="1" ht="15" hidden="1" customHeight="1" x14ac:dyDescent="0.15">
      <c r="A69" s="13" t="s">
        <v>3901</v>
      </c>
      <c r="B69" s="37" t="s">
        <v>3913</v>
      </c>
      <c r="C69" s="36" t="s">
        <v>3910</v>
      </c>
      <c r="D69" s="33" t="s">
        <v>3084</v>
      </c>
      <c r="E69" s="33"/>
    </row>
    <row r="70" spans="1:5" s="7" customFormat="1" ht="15" hidden="1" customHeight="1" x14ac:dyDescent="0.15">
      <c r="A70" s="13" t="s">
        <v>3901</v>
      </c>
      <c r="B70" s="37" t="s">
        <v>3912</v>
      </c>
      <c r="C70" s="36" t="s">
        <v>3910</v>
      </c>
      <c r="D70" s="33" t="s">
        <v>3084</v>
      </c>
      <c r="E70" s="33"/>
    </row>
    <row r="71" spans="1:5" s="7" customFormat="1" ht="15" hidden="1" customHeight="1" x14ac:dyDescent="0.15">
      <c r="A71" s="13" t="s">
        <v>3901</v>
      </c>
      <c r="B71" s="37" t="s">
        <v>3911</v>
      </c>
      <c r="C71" s="36" t="s">
        <v>3910</v>
      </c>
      <c r="D71" s="33" t="s">
        <v>3084</v>
      </c>
      <c r="E71" s="33"/>
    </row>
    <row r="72" spans="1:5" s="7" customFormat="1" ht="15" hidden="1" customHeight="1" x14ac:dyDescent="0.15">
      <c r="A72" s="13" t="s">
        <v>3901</v>
      </c>
      <c r="B72" s="35" t="s">
        <v>3909</v>
      </c>
      <c r="C72" s="34" t="s">
        <v>3904</v>
      </c>
      <c r="D72" s="33" t="s">
        <v>3100</v>
      </c>
      <c r="E72" s="33"/>
    </row>
    <row r="73" spans="1:5" s="7" customFormat="1" ht="15" hidden="1" customHeight="1" x14ac:dyDescent="0.15">
      <c r="A73" s="13" t="s">
        <v>3901</v>
      </c>
      <c r="B73" s="37" t="s">
        <v>3908</v>
      </c>
      <c r="C73" s="36" t="s">
        <v>3907</v>
      </c>
      <c r="D73" s="33" t="s">
        <v>3078</v>
      </c>
      <c r="E73" s="33"/>
    </row>
    <row r="74" spans="1:5" s="7" customFormat="1" ht="15" hidden="1" customHeight="1" x14ac:dyDescent="0.15">
      <c r="A74" s="13" t="s">
        <v>3901</v>
      </c>
      <c r="B74" s="37" t="s">
        <v>3906</v>
      </c>
      <c r="C74" s="36" t="s">
        <v>3904</v>
      </c>
      <c r="D74" s="33" t="s">
        <v>3100</v>
      </c>
      <c r="E74" s="33"/>
    </row>
    <row r="75" spans="1:5" s="7" customFormat="1" ht="15" hidden="1" customHeight="1" x14ac:dyDescent="0.15">
      <c r="A75" s="13" t="s">
        <v>3901</v>
      </c>
      <c r="B75" s="37" t="s">
        <v>3905</v>
      </c>
      <c r="C75" s="36" t="s">
        <v>3904</v>
      </c>
      <c r="D75" s="33" t="s">
        <v>3100</v>
      </c>
      <c r="E75" s="33"/>
    </row>
    <row r="76" spans="1:5" s="7" customFormat="1" ht="15" hidden="1" customHeight="1" x14ac:dyDescent="0.15">
      <c r="A76" s="13" t="s">
        <v>3901</v>
      </c>
      <c r="B76" s="37" t="s">
        <v>3903</v>
      </c>
      <c r="C76" s="36" t="s">
        <v>3902</v>
      </c>
      <c r="D76" s="33" t="s">
        <v>3084</v>
      </c>
      <c r="E76" s="33" t="s">
        <v>3078</v>
      </c>
    </row>
    <row r="77" spans="1:5" s="7" customFormat="1" ht="15" hidden="1" customHeight="1" x14ac:dyDescent="0.15">
      <c r="A77" s="13" t="s">
        <v>3901</v>
      </c>
      <c r="B77" s="37" t="s">
        <v>3900</v>
      </c>
      <c r="C77" s="36" t="s">
        <v>3899</v>
      </c>
      <c r="D77" s="33" t="s">
        <v>3102</v>
      </c>
      <c r="E77" s="33"/>
    </row>
    <row r="78" spans="1:5" s="7" customFormat="1" ht="15" hidden="1" customHeight="1" x14ac:dyDescent="0.15">
      <c r="A78" s="13" t="s">
        <v>3664</v>
      </c>
      <c r="B78" s="52" t="s">
        <v>3898</v>
      </c>
      <c r="C78" s="36" t="s">
        <v>3655</v>
      </c>
      <c r="D78" s="33" t="s">
        <v>3087</v>
      </c>
      <c r="E78" s="33"/>
    </row>
    <row r="79" spans="1:5" s="7" customFormat="1" ht="15" hidden="1" customHeight="1" x14ac:dyDescent="0.15">
      <c r="A79" s="13" t="s">
        <v>3654</v>
      </c>
      <c r="B79" s="52" t="s">
        <v>3897</v>
      </c>
      <c r="C79" s="36" t="s">
        <v>3655</v>
      </c>
      <c r="D79" s="33" t="s">
        <v>3084</v>
      </c>
      <c r="E79" s="33"/>
    </row>
    <row r="80" spans="1:5" s="7" customFormat="1" ht="15" hidden="1" customHeight="1" x14ac:dyDescent="0.15">
      <c r="A80" s="13" t="s">
        <v>3654</v>
      </c>
      <c r="B80" s="37" t="s">
        <v>3896</v>
      </c>
      <c r="C80" s="36" t="s">
        <v>3755</v>
      </c>
      <c r="D80" s="33" t="s">
        <v>3084</v>
      </c>
      <c r="E80" s="33"/>
    </row>
    <row r="81" spans="1:5" s="7" customFormat="1" ht="15" hidden="1" customHeight="1" x14ac:dyDescent="0.15">
      <c r="A81" s="13" t="s">
        <v>3654</v>
      </c>
      <c r="B81" s="52" t="s">
        <v>3895</v>
      </c>
      <c r="C81" s="36" t="s">
        <v>3655</v>
      </c>
      <c r="D81" s="33" t="s">
        <v>3084</v>
      </c>
      <c r="E81" s="33"/>
    </row>
    <row r="82" spans="1:5" s="7" customFormat="1" ht="15" hidden="1" customHeight="1" x14ac:dyDescent="0.15">
      <c r="A82" s="13" t="s">
        <v>3657</v>
      </c>
      <c r="B82" s="52" t="s">
        <v>3894</v>
      </c>
      <c r="C82" s="56" t="s">
        <v>3893</v>
      </c>
      <c r="D82" s="33" t="s">
        <v>3078</v>
      </c>
      <c r="E82" s="33"/>
    </row>
    <row r="83" spans="1:5" s="7" customFormat="1" ht="15" hidden="1" customHeight="1" x14ac:dyDescent="0.15">
      <c r="A83" s="13" t="s">
        <v>3664</v>
      </c>
      <c r="B83" s="53" t="s">
        <v>3892</v>
      </c>
      <c r="C83" s="36" t="s">
        <v>3652</v>
      </c>
      <c r="D83" s="33" t="s">
        <v>3102</v>
      </c>
      <c r="E83" s="33"/>
    </row>
    <row r="84" spans="1:5" s="7" customFormat="1" ht="15" hidden="1" customHeight="1" x14ac:dyDescent="0.15">
      <c r="A84" s="13" t="s">
        <v>3664</v>
      </c>
      <c r="B84" s="53" t="s">
        <v>3891</v>
      </c>
      <c r="C84" s="36" t="s">
        <v>3652</v>
      </c>
      <c r="D84" s="33" t="s">
        <v>3102</v>
      </c>
      <c r="E84" s="33"/>
    </row>
    <row r="85" spans="1:5" s="7" customFormat="1" ht="15" hidden="1" customHeight="1" x14ac:dyDescent="0.15">
      <c r="A85" s="13" t="s">
        <v>3664</v>
      </c>
      <c r="B85" s="53" t="s">
        <v>3890</v>
      </c>
      <c r="C85" s="36" t="s">
        <v>3652</v>
      </c>
      <c r="D85" s="33" t="s">
        <v>3102</v>
      </c>
      <c r="E85" s="33"/>
    </row>
    <row r="86" spans="1:5" s="7" customFormat="1" ht="15" hidden="1" customHeight="1" x14ac:dyDescent="0.15">
      <c r="A86" s="13" t="s">
        <v>3664</v>
      </c>
      <c r="B86" s="53" t="s">
        <v>3889</v>
      </c>
      <c r="C86" s="36" t="s">
        <v>3652</v>
      </c>
      <c r="D86" s="33" t="s">
        <v>3102</v>
      </c>
      <c r="E86" s="33"/>
    </row>
    <row r="87" spans="1:5" s="7" customFormat="1" ht="15" hidden="1" customHeight="1" x14ac:dyDescent="0.15">
      <c r="A87" s="13" t="s">
        <v>3654</v>
      </c>
      <c r="B87" s="53" t="s">
        <v>3888</v>
      </c>
      <c r="C87" s="36" t="s">
        <v>3666</v>
      </c>
      <c r="D87" s="33" t="s">
        <v>3084</v>
      </c>
      <c r="E87" s="33"/>
    </row>
    <row r="88" spans="1:5" s="7" customFormat="1" ht="15" hidden="1" customHeight="1" x14ac:dyDescent="0.15">
      <c r="A88" s="13" t="s">
        <v>3664</v>
      </c>
      <c r="B88" s="53" t="s">
        <v>3887</v>
      </c>
      <c r="C88" s="36" t="s">
        <v>3652</v>
      </c>
      <c r="D88" s="33" t="s">
        <v>3113</v>
      </c>
      <c r="E88" s="33"/>
    </row>
    <row r="89" spans="1:5" s="7" customFormat="1" ht="15" hidden="1" customHeight="1" x14ac:dyDescent="0.15">
      <c r="A89" s="13" t="s">
        <v>3664</v>
      </c>
      <c r="B89" s="52" t="s">
        <v>3886</v>
      </c>
      <c r="C89" s="36" t="s">
        <v>3669</v>
      </c>
      <c r="D89" s="33" t="s">
        <v>3087</v>
      </c>
      <c r="E89" s="33"/>
    </row>
    <row r="90" spans="1:5" s="7" customFormat="1" ht="15" hidden="1" customHeight="1" x14ac:dyDescent="0.15">
      <c r="A90" s="13" t="s">
        <v>3654</v>
      </c>
      <c r="B90" s="52" t="s">
        <v>3885</v>
      </c>
      <c r="C90" s="36" t="s">
        <v>3669</v>
      </c>
      <c r="D90" s="33" t="s">
        <v>3084</v>
      </c>
      <c r="E90" s="33"/>
    </row>
    <row r="91" spans="1:5" s="7" customFormat="1" ht="15" hidden="1" customHeight="1" x14ac:dyDescent="0.15">
      <c r="A91" s="13" t="s">
        <v>3657</v>
      </c>
      <c r="B91" s="52" t="s">
        <v>3884</v>
      </c>
      <c r="C91" s="36" t="s">
        <v>3723</v>
      </c>
      <c r="D91" s="33" t="s">
        <v>3100</v>
      </c>
      <c r="E91" s="33"/>
    </row>
    <row r="92" spans="1:5" s="7" customFormat="1" ht="15" hidden="1" customHeight="1" x14ac:dyDescent="0.15">
      <c r="A92" s="13" t="s">
        <v>3654</v>
      </c>
      <c r="B92" s="53" t="s">
        <v>3883</v>
      </c>
      <c r="C92" s="36" t="s">
        <v>3673</v>
      </c>
      <c r="D92" s="33" t="s">
        <v>3113</v>
      </c>
      <c r="E92" s="33"/>
    </row>
    <row r="93" spans="1:5" s="7" customFormat="1" ht="15" hidden="1" customHeight="1" x14ac:dyDescent="0.15">
      <c r="A93" s="13" t="s">
        <v>3654</v>
      </c>
      <c r="B93" s="53" t="s">
        <v>3882</v>
      </c>
      <c r="C93" s="36" t="s">
        <v>3666</v>
      </c>
      <c r="D93" s="33" t="s">
        <v>3078</v>
      </c>
      <c r="E93" s="33"/>
    </row>
    <row r="94" spans="1:5" s="7" customFormat="1" ht="15" hidden="1" customHeight="1" x14ac:dyDescent="0.15">
      <c r="A94" s="13" t="s">
        <v>3654</v>
      </c>
      <c r="B94" s="52" t="s">
        <v>3881</v>
      </c>
      <c r="C94" s="36" t="s">
        <v>3666</v>
      </c>
      <c r="D94" s="33" t="s">
        <v>3181</v>
      </c>
      <c r="E94" s="33"/>
    </row>
    <row r="95" spans="1:5" s="7" customFormat="1" ht="15" hidden="1" customHeight="1" x14ac:dyDescent="0.15">
      <c r="A95" s="13" t="s">
        <v>3654</v>
      </c>
      <c r="B95" s="52" t="s">
        <v>3880</v>
      </c>
      <c r="C95" s="36" t="s">
        <v>3879</v>
      </c>
      <c r="D95" s="33" t="s">
        <v>3113</v>
      </c>
      <c r="E95" s="33"/>
    </row>
    <row r="96" spans="1:5" s="7" customFormat="1" ht="15" hidden="1" customHeight="1" x14ac:dyDescent="0.15">
      <c r="A96" s="13" t="s">
        <v>3654</v>
      </c>
      <c r="B96" s="52" t="s">
        <v>3878</v>
      </c>
      <c r="C96" s="36" t="s">
        <v>3877</v>
      </c>
      <c r="D96" s="33" t="s">
        <v>3181</v>
      </c>
      <c r="E96" s="33"/>
    </row>
    <row r="97" spans="1:5" s="7" customFormat="1" ht="15" hidden="1" customHeight="1" x14ac:dyDescent="0.15">
      <c r="A97" s="13" t="s">
        <v>3654</v>
      </c>
      <c r="B97" s="12" t="s">
        <v>3876</v>
      </c>
      <c r="C97" s="36" t="s">
        <v>3652</v>
      </c>
      <c r="D97" s="33" t="s">
        <v>3113</v>
      </c>
      <c r="E97" s="33"/>
    </row>
    <row r="98" spans="1:5" s="7" customFormat="1" ht="15" hidden="1" customHeight="1" x14ac:dyDescent="0.15">
      <c r="A98" s="13" t="s">
        <v>3654</v>
      </c>
      <c r="B98" s="12" t="s">
        <v>3875</v>
      </c>
      <c r="C98" s="36" t="s">
        <v>3673</v>
      </c>
      <c r="D98" s="33" t="s">
        <v>3181</v>
      </c>
      <c r="E98" s="33"/>
    </row>
    <row r="99" spans="1:5" s="7" customFormat="1" ht="15" hidden="1" customHeight="1" x14ac:dyDescent="0.15">
      <c r="A99" s="13" t="s">
        <v>3654</v>
      </c>
      <c r="B99" s="12" t="s">
        <v>3874</v>
      </c>
      <c r="C99" s="36" t="s">
        <v>3660</v>
      </c>
      <c r="D99" s="33" t="s">
        <v>3181</v>
      </c>
      <c r="E99" s="33"/>
    </row>
    <row r="100" spans="1:5" s="7" customFormat="1" ht="15" hidden="1" customHeight="1" x14ac:dyDescent="0.15">
      <c r="A100" s="13" t="s">
        <v>3654</v>
      </c>
      <c r="B100" s="12" t="s">
        <v>3873</v>
      </c>
      <c r="C100" s="36" t="s">
        <v>3693</v>
      </c>
      <c r="D100" s="33" t="s">
        <v>3078</v>
      </c>
      <c r="E100" s="33"/>
    </row>
    <row r="101" spans="1:5" s="7" customFormat="1" ht="15" hidden="1" customHeight="1" x14ac:dyDescent="0.15">
      <c r="A101" s="13" t="s">
        <v>3654</v>
      </c>
      <c r="B101" s="12" t="s">
        <v>3872</v>
      </c>
      <c r="C101" s="36" t="s">
        <v>3655</v>
      </c>
      <c r="D101" s="33" t="s">
        <v>3102</v>
      </c>
      <c r="E101" s="33"/>
    </row>
    <row r="102" spans="1:5" s="7" customFormat="1" ht="15" hidden="1" customHeight="1" x14ac:dyDescent="0.15">
      <c r="A102" s="13" t="s">
        <v>3664</v>
      </c>
      <c r="B102" s="52" t="s">
        <v>3871</v>
      </c>
      <c r="C102" s="36" t="s">
        <v>3652</v>
      </c>
      <c r="D102" s="33" t="s">
        <v>3087</v>
      </c>
      <c r="E102" s="33"/>
    </row>
    <row r="103" spans="1:5" s="7" customFormat="1" ht="15" hidden="1" customHeight="1" x14ac:dyDescent="0.15">
      <c r="A103" s="13" t="s">
        <v>3654</v>
      </c>
      <c r="B103" s="12" t="s">
        <v>3870</v>
      </c>
      <c r="C103" s="36" t="s">
        <v>3723</v>
      </c>
      <c r="D103" s="33" t="s">
        <v>3084</v>
      </c>
      <c r="E103" s="33"/>
    </row>
    <row r="104" spans="1:5" s="7" customFormat="1" ht="15" hidden="1" customHeight="1" x14ac:dyDescent="0.15">
      <c r="A104" s="13" t="s">
        <v>3654</v>
      </c>
      <c r="B104" s="12" t="s">
        <v>3869</v>
      </c>
      <c r="C104" s="36" t="s">
        <v>3868</v>
      </c>
      <c r="D104" s="33" t="s">
        <v>3181</v>
      </c>
      <c r="E104" s="33"/>
    </row>
    <row r="105" spans="1:5" s="7" customFormat="1" ht="15" hidden="1" customHeight="1" x14ac:dyDescent="0.15">
      <c r="A105" s="13" t="s">
        <v>3654</v>
      </c>
      <c r="B105" s="35" t="s">
        <v>3867</v>
      </c>
      <c r="C105" s="36" t="s">
        <v>3755</v>
      </c>
      <c r="D105" s="33" t="s">
        <v>3084</v>
      </c>
      <c r="E105" s="33"/>
    </row>
    <row r="106" spans="1:5" s="7" customFormat="1" ht="15" hidden="1" customHeight="1" x14ac:dyDescent="0.15">
      <c r="A106" s="13" t="s">
        <v>3654</v>
      </c>
      <c r="B106" s="35" t="s">
        <v>3866</v>
      </c>
      <c r="C106" s="36" t="s">
        <v>3693</v>
      </c>
      <c r="D106" s="33" t="s">
        <v>3113</v>
      </c>
      <c r="E106" s="33"/>
    </row>
    <row r="107" spans="1:5" s="7" customFormat="1" ht="15" hidden="1" customHeight="1" x14ac:dyDescent="0.15">
      <c r="A107" s="13" t="s">
        <v>3654</v>
      </c>
      <c r="B107" s="35" t="s">
        <v>3865</v>
      </c>
      <c r="C107" s="36" t="s">
        <v>3840</v>
      </c>
      <c r="D107" s="33" t="s">
        <v>3105</v>
      </c>
      <c r="E107" s="33"/>
    </row>
    <row r="108" spans="1:5" s="7" customFormat="1" ht="15" hidden="1" customHeight="1" x14ac:dyDescent="0.15">
      <c r="A108" s="13" t="s">
        <v>3654</v>
      </c>
      <c r="B108" s="35" t="s">
        <v>3864</v>
      </c>
      <c r="C108" s="36" t="s">
        <v>3666</v>
      </c>
      <c r="D108" s="33" t="s">
        <v>3105</v>
      </c>
      <c r="E108" s="33"/>
    </row>
    <row r="109" spans="1:5" s="7" customFormat="1" ht="15" hidden="1" customHeight="1" x14ac:dyDescent="0.15">
      <c r="A109" s="13" t="s">
        <v>3657</v>
      </c>
      <c r="B109" s="12" t="s">
        <v>3863</v>
      </c>
      <c r="C109" s="36" t="s">
        <v>3662</v>
      </c>
      <c r="D109" s="33" t="s">
        <v>3100</v>
      </c>
      <c r="E109" s="33"/>
    </row>
    <row r="110" spans="1:5" s="7" customFormat="1" ht="15" hidden="1" customHeight="1" x14ac:dyDescent="0.15">
      <c r="A110" s="13" t="s">
        <v>3654</v>
      </c>
      <c r="B110" s="12" t="s">
        <v>3862</v>
      </c>
      <c r="C110" s="36" t="s">
        <v>3662</v>
      </c>
      <c r="D110" s="33" t="s">
        <v>3105</v>
      </c>
      <c r="E110" s="33"/>
    </row>
    <row r="111" spans="1:5" s="7" customFormat="1" ht="15" hidden="1" customHeight="1" x14ac:dyDescent="0.15">
      <c r="A111" s="13" t="s">
        <v>3654</v>
      </c>
      <c r="B111" s="12" t="s">
        <v>3861</v>
      </c>
      <c r="C111" s="36" t="s">
        <v>3666</v>
      </c>
      <c r="D111" s="33" t="s">
        <v>3105</v>
      </c>
      <c r="E111" s="33"/>
    </row>
    <row r="112" spans="1:5" s="7" customFormat="1" ht="15" hidden="1" customHeight="1" x14ac:dyDescent="0.15">
      <c r="A112" s="13" t="s">
        <v>3654</v>
      </c>
      <c r="B112" s="12" t="s">
        <v>3860</v>
      </c>
      <c r="C112" s="36" t="s">
        <v>3673</v>
      </c>
      <c r="D112" s="33" t="s">
        <v>3100</v>
      </c>
      <c r="E112" s="33"/>
    </row>
    <row r="113" spans="1:5" s="7" customFormat="1" ht="15" hidden="1" customHeight="1" x14ac:dyDescent="0.15">
      <c r="A113" s="13" t="s">
        <v>3657</v>
      </c>
      <c r="B113" s="12" t="s">
        <v>3859</v>
      </c>
      <c r="C113" s="36" t="s">
        <v>3652</v>
      </c>
      <c r="D113" s="33" t="s">
        <v>3100</v>
      </c>
      <c r="E113" s="33"/>
    </row>
    <row r="114" spans="1:5" s="7" customFormat="1" ht="15" hidden="1" customHeight="1" x14ac:dyDescent="0.15">
      <c r="A114" s="13" t="s">
        <v>3654</v>
      </c>
      <c r="B114" s="12" t="s">
        <v>3858</v>
      </c>
      <c r="C114" s="36" t="s">
        <v>3662</v>
      </c>
      <c r="D114" s="33" t="s">
        <v>3181</v>
      </c>
      <c r="E114" s="33"/>
    </row>
    <row r="115" spans="1:5" s="7" customFormat="1" ht="15" hidden="1" customHeight="1" x14ac:dyDescent="0.15">
      <c r="A115" s="13" t="s">
        <v>3654</v>
      </c>
      <c r="B115" s="12" t="s">
        <v>3857</v>
      </c>
      <c r="C115" s="36" t="s">
        <v>3658</v>
      </c>
      <c r="D115" s="33" t="s">
        <v>3084</v>
      </c>
      <c r="E115" s="33"/>
    </row>
    <row r="116" spans="1:5" s="7" customFormat="1" ht="15" hidden="1" customHeight="1" x14ac:dyDescent="0.15">
      <c r="A116" s="13" t="s">
        <v>3654</v>
      </c>
      <c r="B116" s="12" t="s">
        <v>3856</v>
      </c>
      <c r="C116" s="36" t="s">
        <v>3655</v>
      </c>
      <c r="D116" s="33" t="s">
        <v>3105</v>
      </c>
      <c r="E116" s="33"/>
    </row>
    <row r="117" spans="1:5" s="7" customFormat="1" ht="15" hidden="1" customHeight="1" x14ac:dyDescent="0.15">
      <c r="A117" s="13" t="s">
        <v>3654</v>
      </c>
      <c r="B117" s="12" t="s">
        <v>3855</v>
      </c>
      <c r="C117" s="36" t="s">
        <v>3652</v>
      </c>
      <c r="D117" s="33" t="s">
        <v>3113</v>
      </c>
      <c r="E117" s="33"/>
    </row>
    <row r="118" spans="1:5" s="7" customFormat="1" ht="15" hidden="1" customHeight="1" x14ac:dyDescent="0.15">
      <c r="A118" s="13" t="s">
        <v>3654</v>
      </c>
      <c r="B118" s="12" t="s">
        <v>3854</v>
      </c>
      <c r="C118" s="34" t="s">
        <v>3655</v>
      </c>
      <c r="D118" s="33" t="s">
        <v>3084</v>
      </c>
      <c r="E118" s="33"/>
    </row>
    <row r="119" spans="1:5" s="7" customFormat="1" ht="15" hidden="1" customHeight="1" x14ac:dyDescent="0.15">
      <c r="A119" s="13" t="s">
        <v>3654</v>
      </c>
      <c r="B119" s="52" t="s">
        <v>3853</v>
      </c>
      <c r="C119" s="36" t="s">
        <v>3693</v>
      </c>
      <c r="D119" s="33" t="s">
        <v>3105</v>
      </c>
      <c r="E119" s="33"/>
    </row>
    <row r="120" spans="1:5" s="7" customFormat="1" ht="15" hidden="1" customHeight="1" x14ac:dyDescent="0.15">
      <c r="A120" s="13" t="s">
        <v>3657</v>
      </c>
      <c r="B120" s="52" t="s">
        <v>3852</v>
      </c>
      <c r="C120" s="36" t="s">
        <v>3655</v>
      </c>
      <c r="D120" s="33" t="s">
        <v>3100</v>
      </c>
      <c r="E120" s="33"/>
    </row>
    <row r="121" spans="1:5" s="7" customFormat="1" ht="15" hidden="1" customHeight="1" x14ac:dyDescent="0.15">
      <c r="A121" s="13" t="s">
        <v>3654</v>
      </c>
      <c r="B121" s="52" t="s">
        <v>3851</v>
      </c>
      <c r="C121" s="36" t="s">
        <v>3652</v>
      </c>
      <c r="D121" s="33" t="s">
        <v>3084</v>
      </c>
      <c r="E121" s="33"/>
    </row>
    <row r="122" spans="1:5" s="7" customFormat="1" ht="15" hidden="1" customHeight="1" x14ac:dyDescent="0.15">
      <c r="A122" s="13" t="s">
        <v>3654</v>
      </c>
      <c r="B122" s="52" t="s">
        <v>3850</v>
      </c>
      <c r="C122" s="36" t="s">
        <v>3655</v>
      </c>
      <c r="D122" s="33" t="s">
        <v>3113</v>
      </c>
      <c r="E122" s="33"/>
    </row>
    <row r="123" spans="1:5" s="7" customFormat="1" ht="15" hidden="1" customHeight="1" x14ac:dyDescent="0.15">
      <c r="A123" s="13" t="s">
        <v>3664</v>
      </c>
      <c r="B123" s="52" t="s">
        <v>3849</v>
      </c>
      <c r="C123" s="36" t="s">
        <v>3673</v>
      </c>
      <c r="D123" s="33" t="s">
        <v>3102</v>
      </c>
      <c r="E123" s="33"/>
    </row>
    <row r="124" spans="1:5" s="7" customFormat="1" ht="15" hidden="1" customHeight="1" x14ac:dyDescent="0.15">
      <c r="A124" s="13" t="s">
        <v>3654</v>
      </c>
      <c r="B124" s="37" t="s">
        <v>3848</v>
      </c>
      <c r="C124" s="36" t="s">
        <v>3673</v>
      </c>
      <c r="D124" s="33" t="s">
        <v>3181</v>
      </c>
      <c r="E124" s="33"/>
    </row>
    <row r="125" spans="1:5" s="7" customFormat="1" ht="15" hidden="1" customHeight="1" x14ac:dyDescent="0.15">
      <c r="A125" s="13" t="s">
        <v>3654</v>
      </c>
      <c r="B125" s="37" t="s">
        <v>3847</v>
      </c>
      <c r="C125" s="36" t="s">
        <v>3693</v>
      </c>
      <c r="D125" s="33" t="s">
        <v>3105</v>
      </c>
      <c r="E125" s="33"/>
    </row>
    <row r="126" spans="1:5" s="7" customFormat="1" ht="15" hidden="1" customHeight="1" x14ac:dyDescent="0.15">
      <c r="A126" s="13" t="s">
        <v>3654</v>
      </c>
      <c r="B126" s="37" t="s">
        <v>3846</v>
      </c>
      <c r="C126" s="36" t="s">
        <v>3723</v>
      </c>
      <c r="D126" s="33" t="s">
        <v>3105</v>
      </c>
      <c r="E126" s="33"/>
    </row>
    <row r="127" spans="1:5" s="7" customFormat="1" ht="15" hidden="1" customHeight="1" x14ac:dyDescent="0.15">
      <c r="A127" s="13" t="s">
        <v>3657</v>
      </c>
      <c r="B127" s="52" t="s">
        <v>3845</v>
      </c>
      <c r="C127" s="36" t="s">
        <v>3652</v>
      </c>
      <c r="D127" s="33" t="s">
        <v>3084</v>
      </c>
      <c r="E127" s="33"/>
    </row>
    <row r="128" spans="1:5" s="7" customFormat="1" ht="15" hidden="1" customHeight="1" x14ac:dyDescent="0.15">
      <c r="A128" s="13" t="s">
        <v>3657</v>
      </c>
      <c r="B128" s="52" t="s">
        <v>3844</v>
      </c>
      <c r="C128" s="36" t="s">
        <v>3655</v>
      </c>
      <c r="D128" s="33" t="s">
        <v>3100</v>
      </c>
      <c r="E128" s="33"/>
    </row>
    <row r="129" spans="1:5" s="7" customFormat="1" ht="15" hidden="1" customHeight="1" x14ac:dyDescent="0.15">
      <c r="A129" s="13" t="s">
        <v>3657</v>
      </c>
      <c r="B129" s="52" t="s">
        <v>3843</v>
      </c>
      <c r="C129" s="36" t="s">
        <v>3673</v>
      </c>
      <c r="D129" s="33" t="s">
        <v>3078</v>
      </c>
      <c r="E129" s="33"/>
    </row>
    <row r="130" spans="1:5" s="7" customFormat="1" ht="15" hidden="1" customHeight="1" x14ac:dyDescent="0.15">
      <c r="A130" s="13" t="s">
        <v>3657</v>
      </c>
      <c r="B130" s="52" t="s">
        <v>3842</v>
      </c>
      <c r="C130" s="36" t="s">
        <v>3673</v>
      </c>
      <c r="D130" s="33" t="s">
        <v>3084</v>
      </c>
      <c r="E130" s="33"/>
    </row>
    <row r="131" spans="1:5" s="7" customFormat="1" ht="15" hidden="1" customHeight="1" x14ac:dyDescent="0.15">
      <c r="A131" s="13" t="s">
        <v>3654</v>
      </c>
      <c r="B131" s="52" t="s">
        <v>3841</v>
      </c>
      <c r="C131" s="36" t="s">
        <v>3840</v>
      </c>
      <c r="D131" s="33" t="s">
        <v>3181</v>
      </c>
      <c r="E131" s="33"/>
    </row>
    <row r="132" spans="1:5" s="7" customFormat="1" ht="15" hidden="1" customHeight="1" x14ac:dyDescent="0.15">
      <c r="A132" s="13" t="s">
        <v>3657</v>
      </c>
      <c r="B132" s="52" t="s">
        <v>3839</v>
      </c>
      <c r="C132" s="36" t="s">
        <v>3673</v>
      </c>
      <c r="D132" s="33" t="s">
        <v>3078</v>
      </c>
      <c r="E132" s="33"/>
    </row>
    <row r="133" spans="1:5" s="7" customFormat="1" ht="15" hidden="1" customHeight="1" x14ac:dyDescent="0.15">
      <c r="A133" s="13" t="s">
        <v>3654</v>
      </c>
      <c r="B133" s="52" t="s">
        <v>3838</v>
      </c>
      <c r="C133" s="36" t="s">
        <v>3723</v>
      </c>
      <c r="D133" s="33" t="s">
        <v>3105</v>
      </c>
      <c r="E133" s="33"/>
    </row>
    <row r="134" spans="1:5" s="7" customFormat="1" ht="15" hidden="1" customHeight="1" x14ac:dyDescent="0.15">
      <c r="A134" s="13" t="s">
        <v>3654</v>
      </c>
      <c r="B134" s="52" t="s">
        <v>3837</v>
      </c>
      <c r="C134" s="36" t="s">
        <v>3658</v>
      </c>
      <c r="D134" s="33" t="s">
        <v>3084</v>
      </c>
      <c r="E134" s="33"/>
    </row>
    <row r="135" spans="1:5" s="7" customFormat="1" ht="15" hidden="1" customHeight="1" x14ac:dyDescent="0.15">
      <c r="A135" s="13" t="s">
        <v>3664</v>
      </c>
      <c r="B135" s="37" t="s">
        <v>3836</v>
      </c>
      <c r="C135" s="36" t="s">
        <v>3666</v>
      </c>
      <c r="D135" s="33" t="s">
        <v>3102</v>
      </c>
      <c r="E135" s="33"/>
    </row>
    <row r="136" spans="1:5" s="7" customFormat="1" ht="15" hidden="1" customHeight="1" x14ac:dyDescent="0.15">
      <c r="A136" s="13" t="s">
        <v>3654</v>
      </c>
      <c r="B136" s="37" t="s">
        <v>3835</v>
      </c>
      <c r="C136" s="36" t="s">
        <v>3655</v>
      </c>
      <c r="D136" s="33" t="s">
        <v>3113</v>
      </c>
      <c r="E136" s="33"/>
    </row>
    <row r="137" spans="1:5" s="7" customFormat="1" ht="15" hidden="1" customHeight="1" x14ac:dyDescent="0.15">
      <c r="A137" s="13" t="s">
        <v>3654</v>
      </c>
      <c r="B137" s="37" t="s">
        <v>3834</v>
      </c>
      <c r="C137" s="36" t="s">
        <v>3652</v>
      </c>
      <c r="D137" s="33" t="s">
        <v>3181</v>
      </c>
      <c r="E137" s="33"/>
    </row>
    <row r="138" spans="1:5" s="7" customFormat="1" ht="15" hidden="1" customHeight="1" x14ac:dyDescent="0.15">
      <c r="A138" s="13" t="s">
        <v>3657</v>
      </c>
      <c r="B138" s="37" t="s">
        <v>3833</v>
      </c>
      <c r="C138" s="36" t="s">
        <v>3755</v>
      </c>
      <c r="D138" s="33" t="s">
        <v>3181</v>
      </c>
      <c r="E138" s="33"/>
    </row>
    <row r="139" spans="1:5" s="7" customFormat="1" ht="15" hidden="1" customHeight="1" x14ac:dyDescent="0.15">
      <c r="A139" s="13" t="s">
        <v>3657</v>
      </c>
      <c r="B139" s="37" t="s">
        <v>3832</v>
      </c>
      <c r="C139" s="36" t="s">
        <v>3655</v>
      </c>
      <c r="D139" s="33" t="s">
        <v>3113</v>
      </c>
      <c r="E139" s="33"/>
    </row>
    <row r="140" spans="1:5" s="7" customFormat="1" ht="15" hidden="1" customHeight="1" x14ac:dyDescent="0.15">
      <c r="A140" s="13" t="s">
        <v>3654</v>
      </c>
      <c r="B140" s="37" t="s">
        <v>3831</v>
      </c>
      <c r="C140" s="36" t="s">
        <v>3655</v>
      </c>
      <c r="D140" s="33" t="s">
        <v>3105</v>
      </c>
      <c r="E140" s="33"/>
    </row>
    <row r="141" spans="1:5" s="7" customFormat="1" ht="15" hidden="1" customHeight="1" x14ac:dyDescent="0.15">
      <c r="A141" s="13" t="s">
        <v>3654</v>
      </c>
      <c r="B141" s="37" t="s">
        <v>3830</v>
      </c>
      <c r="C141" s="36" t="s">
        <v>3723</v>
      </c>
      <c r="D141" s="33" t="s">
        <v>3084</v>
      </c>
      <c r="E141" s="33"/>
    </row>
    <row r="142" spans="1:5" s="7" customFormat="1" ht="15" hidden="1" customHeight="1" x14ac:dyDescent="0.15">
      <c r="A142" s="13" t="s">
        <v>3654</v>
      </c>
      <c r="B142" s="37" t="s">
        <v>3829</v>
      </c>
      <c r="C142" s="36" t="s">
        <v>3652</v>
      </c>
      <c r="D142" s="33" t="s">
        <v>3181</v>
      </c>
      <c r="E142" s="33"/>
    </row>
    <row r="143" spans="1:5" s="7" customFormat="1" ht="15" hidden="1" customHeight="1" x14ac:dyDescent="0.15">
      <c r="A143" s="13" t="s">
        <v>3657</v>
      </c>
      <c r="B143" s="37" t="s">
        <v>3828</v>
      </c>
      <c r="C143" s="36" t="s">
        <v>3652</v>
      </c>
      <c r="D143" s="33" t="s">
        <v>3100</v>
      </c>
      <c r="E143" s="33"/>
    </row>
    <row r="144" spans="1:5" s="7" customFormat="1" ht="15" hidden="1" customHeight="1" x14ac:dyDescent="0.15">
      <c r="A144" s="13" t="s">
        <v>3654</v>
      </c>
      <c r="B144" s="37" t="s">
        <v>3827</v>
      </c>
      <c r="C144" s="36" t="s">
        <v>3655</v>
      </c>
      <c r="D144" s="33" t="s">
        <v>3181</v>
      </c>
      <c r="E144" s="33"/>
    </row>
    <row r="145" spans="1:5" s="7" customFormat="1" ht="15" hidden="1" customHeight="1" x14ac:dyDescent="0.15">
      <c r="A145" s="13" t="s">
        <v>3654</v>
      </c>
      <c r="B145" s="37" t="s">
        <v>3826</v>
      </c>
      <c r="C145" s="36" t="s">
        <v>3655</v>
      </c>
      <c r="D145" s="33" t="s">
        <v>3113</v>
      </c>
      <c r="E145" s="33"/>
    </row>
    <row r="146" spans="1:5" s="7" customFormat="1" ht="15" hidden="1" customHeight="1" x14ac:dyDescent="0.15">
      <c r="A146" s="13" t="s">
        <v>3657</v>
      </c>
      <c r="B146" s="37" t="s">
        <v>3825</v>
      </c>
      <c r="C146" s="36" t="s">
        <v>3728</v>
      </c>
      <c r="D146" s="33" t="s">
        <v>3100</v>
      </c>
      <c r="E146" s="33"/>
    </row>
    <row r="147" spans="1:5" s="7" customFormat="1" ht="15" hidden="1" customHeight="1" x14ac:dyDescent="0.15">
      <c r="A147" s="13" t="s">
        <v>3657</v>
      </c>
      <c r="B147" s="37" t="s">
        <v>3824</v>
      </c>
      <c r="C147" s="36" t="s">
        <v>3655</v>
      </c>
      <c r="D147" s="33" t="s">
        <v>3084</v>
      </c>
      <c r="E147" s="33"/>
    </row>
    <row r="148" spans="1:5" s="7" customFormat="1" ht="15" hidden="1" customHeight="1" x14ac:dyDescent="0.15">
      <c r="A148" s="13" t="s">
        <v>3657</v>
      </c>
      <c r="B148" s="37" t="s">
        <v>3823</v>
      </c>
      <c r="C148" s="36" t="s">
        <v>3652</v>
      </c>
      <c r="D148" s="33" t="s">
        <v>3100</v>
      </c>
      <c r="E148" s="33"/>
    </row>
    <row r="149" spans="1:5" s="7" customFormat="1" ht="15" hidden="1" customHeight="1" x14ac:dyDescent="0.15">
      <c r="A149" s="13" t="s">
        <v>3654</v>
      </c>
      <c r="B149" s="37" t="s">
        <v>3822</v>
      </c>
      <c r="C149" s="36" t="s">
        <v>3673</v>
      </c>
      <c r="D149" s="33" t="s">
        <v>3084</v>
      </c>
      <c r="E149" s="33"/>
    </row>
    <row r="150" spans="1:5" s="7" customFormat="1" ht="15" hidden="1" customHeight="1" x14ac:dyDescent="0.15">
      <c r="A150" s="13" t="s">
        <v>3657</v>
      </c>
      <c r="B150" s="37" t="s">
        <v>3821</v>
      </c>
      <c r="C150" s="36" t="s">
        <v>3723</v>
      </c>
      <c r="D150" s="33" t="s">
        <v>3100</v>
      </c>
      <c r="E150" s="33"/>
    </row>
    <row r="151" spans="1:5" s="7" customFormat="1" ht="15" hidden="1" customHeight="1" x14ac:dyDescent="0.15">
      <c r="A151" s="13" t="s">
        <v>3654</v>
      </c>
      <c r="B151" s="37" t="s">
        <v>3820</v>
      </c>
      <c r="C151" s="36" t="s">
        <v>3658</v>
      </c>
      <c r="D151" s="33" t="s">
        <v>3113</v>
      </c>
      <c r="E151" s="33"/>
    </row>
    <row r="152" spans="1:5" s="7" customFormat="1" ht="15" hidden="1" customHeight="1" x14ac:dyDescent="0.15">
      <c r="A152" s="13" t="s">
        <v>3657</v>
      </c>
      <c r="B152" s="37" t="s">
        <v>3819</v>
      </c>
      <c r="C152" s="36" t="s">
        <v>3695</v>
      </c>
      <c r="D152" s="33" t="s">
        <v>3181</v>
      </c>
      <c r="E152" s="33"/>
    </row>
    <row r="153" spans="1:5" s="7" customFormat="1" ht="15" hidden="1" customHeight="1" x14ac:dyDescent="0.15">
      <c r="A153" s="13" t="s">
        <v>3654</v>
      </c>
      <c r="B153" s="37" t="s">
        <v>3818</v>
      </c>
      <c r="C153" s="36" t="s">
        <v>3655</v>
      </c>
      <c r="D153" s="33" t="s">
        <v>3084</v>
      </c>
      <c r="E153" s="33"/>
    </row>
    <row r="154" spans="1:5" s="7" customFormat="1" ht="15" hidden="1" customHeight="1" x14ac:dyDescent="0.15">
      <c r="A154" s="13" t="s">
        <v>3657</v>
      </c>
      <c r="B154" s="37" t="s">
        <v>3817</v>
      </c>
      <c r="C154" s="36" t="s">
        <v>3652</v>
      </c>
      <c r="D154" s="33" t="s">
        <v>3181</v>
      </c>
      <c r="E154" s="33"/>
    </row>
    <row r="155" spans="1:5" s="7" customFormat="1" ht="15" hidden="1" customHeight="1" x14ac:dyDescent="0.15">
      <c r="A155" s="13" t="s">
        <v>3657</v>
      </c>
      <c r="B155" s="37" t="s">
        <v>3816</v>
      </c>
      <c r="C155" s="36" t="s">
        <v>3655</v>
      </c>
      <c r="D155" s="33" t="s">
        <v>3113</v>
      </c>
      <c r="E155" s="33"/>
    </row>
    <row r="156" spans="1:5" s="7" customFormat="1" ht="15" hidden="1" customHeight="1" x14ac:dyDescent="0.15">
      <c r="A156" s="13" t="s">
        <v>3654</v>
      </c>
      <c r="B156" s="37" t="s">
        <v>3815</v>
      </c>
      <c r="C156" s="36" t="s">
        <v>3723</v>
      </c>
      <c r="D156" s="33" t="s">
        <v>3105</v>
      </c>
      <c r="E156" s="33"/>
    </row>
    <row r="157" spans="1:5" s="7" customFormat="1" ht="15" hidden="1" customHeight="1" x14ac:dyDescent="0.15">
      <c r="A157" s="13" t="s">
        <v>3654</v>
      </c>
      <c r="B157" s="52" t="s">
        <v>3814</v>
      </c>
      <c r="C157" s="36" t="s">
        <v>3693</v>
      </c>
      <c r="D157" s="33" t="s">
        <v>3181</v>
      </c>
      <c r="E157" s="33"/>
    </row>
    <row r="158" spans="1:5" s="7" customFormat="1" ht="15" hidden="1" customHeight="1" x14ac:dyDescent="0.15">
      <c r="A158" s="13" t="s">
        <v>3657</v>
      </c>
      <c r="B158" s="52" t="s">
        <v>3813</v>
      </c>
      <c r="C158" s="36" t="s">
        <v>3652</v>
      </c>
      <c r="D158" s="33" t="s">
        <v>3100</v>
      </c>
      <c r="E158" s="33"/>
    </row>
    <row r="159" spans="1:5" s="7" customFormat="1" ht="15" hidden="1" customHeight="1" x14ac:dyDescent="0.15">
      <c r="A159" s="13" t="s">
        <v>3654</v>
      </c>
      <c r="B159" s="52" t="s">
        <v>3812</v>
      </c>
      <c r="C159" s="36" t="s">
        <v>3652</v>
      </c>
      <c r="D159" s="33" t="s">
        <v>3113</v>
      </c>
      <c r="E159" s="33"/>
    </row>
    <row r="160" spans="1:5" s="7" customFormat="1" ht="15" hidden="1" customHeight="1" x14ac:dyDescent="0.15">
      <c r="A160" s="13" t="s">
        <v>3654</v>
      </c>
      <c r="B160" s="52" t="s">
        <v>3811</v>
      </c>
      <c r="C160" s="36" t="s">
        <v>3755</v>
      </c>
      <c r="D160" s="33" t="s">
        <v>3078</v>
      </c>
      <c r="E160" s="33"/>
    </row>
    <row r="161" spans="1:5" s="7" customFormat="1" ht="15" hidden="1" customHeight="1" x14ac:dyDescent="0.15">
      <c r="A161" s="13" t="s">
        <v>3654</v>
      </c>
      <c r="B161" s="52" t="s">
        <v>3810</v>
      </c>
      <c r="C161" s="36" t="s">
        <v>3666</v>
      </c>
      <c r="D161" s="33" t="s">
        <v>3100</v>
      </c>
      <c r="E161" s="33"/>
    </row>
    <row r="162" spans="1:5" s="7" customFormat="1" ht="15" hidden="1" customHeight="1" x14ac:dyDescent="0.15">
      <c r="A162" s="13" t="s">
        <v>3654</v>
      </c>
      <c r="B162" s="37" t="s">
        <v>3809</v>
      </c>
      <c r="C162" s="36" t="s">
        <v>3652</v>
      </c>
      <c r="D162" s="33" t="s">
        <v>3084</v>
      </c>
      <c r="E162" s="33"/>
    </row>
    <row r="163" spans="1:5" s="7" customFormat="1" ht="15" hidden="1" customHeight="1" x14ac:dyDescent="0.15">
      <c r="A163" s="13" t="s">
        <v>3654</v>
      </c>
      <c r="B163" s="37" t="s">
        <v>3808</v>
      </c>
      <c r="C163" s="36" t="s">
        <v>3658</v>
      </c>
      <c r="D163" s="33" t="s">
        <v>3113</v>
      </c>
      <c r="E163" s="33"/>
    </row>
    <row r="164" spans="1:5" s="7" customFormat="1" ht="15" hidden="1" customHeight="1" x14ac:dyDescent="0.15">
      <c r="A164" s="13" t="s">
        <v>3664</v>
      </c>
      <c r="B164" s="52" t="s">
        <v>3807</v>
      </c>
      <c r="C164" s="36" t="s">
        <v>3666</v>
      </c>
      <c r="D164" s="33" t="s">
        <v>3087</v>
      </c>
      <c r="E164" s="33"/>
    </row>
    <row r="165" spans="1:5" s="7" customFormat="1" ht="15" hidden="1" customHeight="1" x14ac:dyDescent="0.15">
      <c r="A165" s="13" t="s">
        <v>3664</v>
      </c>
      <c r="B165" s="52" t="s">
        <v>3806</v>
      </c>
      <c r="C165" s="36" t="s">
        <v>3666</v>
      </c>
      <c r="D165" s="33" t="s">
        <v>3087</v>
      </c>
      <c r="E165" s="33"/>
    </row>
    <row r="166" spans="1:5" s="7" customFormat="1" ht="15" hidden="1" customHeight="1" x14ac:dyDescent="0.15">
      <c r="A166" s="13" t="s">
        <v>3664</v>
      </c>
      <c r="B166" s="52" t="s">
        <v>3805</v>
      </c>
      <c r="C166" s="36" t="s">
        <v>3655</v>
      </c>
      <c r="D166" s="33" t="s">
        <v>3113</v>
      </c>
      <c r="E166" s="33"/>
    </row>
    <row r="167" spans="1:5" s="7" customFormat="1" ht="15" hidden="1" customHeight="1" x14ac:dyDescent="0.15">
      <c r="A167" s="13" t="s">
        <v>3664</v>
      </c>
      <c r="B167" s="52" t="s">
        <v>3804</v>
      </c>
      <c r="C167" s="36" t="s">
        <v>3652</v>
      </c>
      <c r="D167" s="33" t="s">
        <v>3105</v>
      </c>
      <c r="E167" s="33"/>
    </row>
    <row r="168" spans="1:5" s="7" customFormat="1" ht="15" hidden="1" customHeight="1" x14ac:dyDescent="0.15">
      <c r="A168" s="13" t="s">
        <v>3654</v>
      </c>
      <c r="B168" s="52" t="s">
        <v>3803</v>
      </c>
      <c r="C168" s="36" t="s">
        <v>3655</v>
      </c>
      <c r="D168" s="33" t="s">
        <v>3100</v>
      </c>
      <c r="E168" s="33"/>
    </row>
    <row r="169" spans="1:5" s="7" customFormat="1" ht="15" hidden="1" customHeight="1" x14ac:dyDescent="0.15">
      <c r="A169" s="13" t="s">
        <v>3654</v>
      </c>
      <c r="B169" s="52" t="s">
        <v>3802</v>
      </c>
      <c r="C169" s="36" t="s">
        <v>3673</v>
      </c>
      <c r="D169" s="33" t="s">
        <v>3105</v>
      </c>
      <c r="E169" s="33"/>
    </row>
    <row r="170" spans="1:5" s="7" customFormat="1" ht="15" hidden="1" customHeight="1" x14ac:dyDescent="0.15">
      <c r="A170" s="13" t="s">
        <v>3654</v>
      </c>
      <c r="B170" s="52" t="s">
        <v>3801</v>
      </c>
      <c r="C170" s="36" t="s">
        <v>3728</v>
      </c>
      <c r="D170" s="33" t="s">
        <v>3181</v>
      </c>
      <c r="E170" s="33"/>
    </row>
    <row r="171" spans="1:5" s="7" customFormat="1" ht="15" hidden="1" customHeight="1" x14ac:dyDescent="0.15">
      <c r="A171" s="13" t="s">
        <v>3654</v>
      </c>
      <c r="B171" s="52" t="s">
        <v>3800</v>
      </c>
      <c r="C171" s="36" t="s">
        <v>3666</v>
      </c>
      <c r="D171" s="33" t="s">
        <v>3181</v>
      </c>
      <c r="E171" s="33"/>
    </row>
    <row r="172" spans="1:5" s="7" customFormat="1" ht="15" hidden="1" customHeight="1" x14ac:dyDescent="0.15">
      <c r="A172" s="13" t="s">
        <v>3654</v>
      </c>
      <c r="B172" s="52" t="s">
        <v>3799</v>
      </c>
      <c r="C172" s="36" t="s">
        <v>3666</v>
      </c>
      <c r="D172" s="33" t="s">
        <v>3078</v>
      </c>
      <c r="E172" s="33"/>
    </row>
    <row r="173" spans="1:5" s="7" customFormat="1" ht="15" hidden="1" customHeight="1" x14ac:dyDescent="0.15">
      <c r="A173" s="13" t="s">
        <v>3664</v>
      </c>
      <c r="B173" s="52" t="s">
        <v>3798</v>
      </c>
      <c r="C173" s="36" t="s">
        <v>3652</v>
      </c>
      <c r="D173" s="33" t="s">
        <v>3087</v>
      </c>
      <c r="E173" s="33"/>
    </row>
    <row r="174" spans="1:5" s="7" customFormat="1" ht="15" hidden="1" customHeight="1" x14ac:dyDescent="0.15">
      <c r="A174" s="13" t="s">
        <v>3654</v>
      </c>
      <c r="B174" s="52" t="s">
        <v>3797</v>
      </c>
      <c r="C174" s="36" t="s">
        <v>3662</v>
      </c>
      <c r="D174" s="33" t="s">
        <v>3181</v>
      </c>
      <c r="E174" s="33"/>
    </row>
    <row r="175" spans="1:5" s="7" customFormat="1" ht="15" hidden="1" customHeight="1" x14ac:dyDescent="0.15">
      <c r="A175" s="13" t="s">
        <v>3664</v>
      </c>
      <c r="B175" s="52" t="s">
        <v>3796</v>
      </c>
      <c r="C175" s="36" t="s">
        <v>3655</v>
      </c>
      <c r="D175" s="33" t="s">
        <v>3087</v>
      </c>
      <c r="E175" s="33"/>
    </row>
    <row r="176" spans="1:5" s="7" customFormat="1" ht="15" hidden="1" customHeight="1" x14ac:dyDescent="0.15">
      <c r="A176" s="13" t="s">
        <v>3664</v>
      </c>
      <c r="B176" s="52" t="s">
        <v>3795</v>
      </c>
      <c r="C176" s="36" t="s">
        <v>3794</v>
      </c>
      <c r="D176" s="33" t="s">
        <v>3113</v>
      </c>
      <c r="E176" s="33"/>
    </row>
    <row r="177" spans="1:5" s="7" customFormat="1" ht="15" hidden="1" customHeight="1" x14ac:dyDescent="0.15">
      <c r="A177" s="13" t="s">
        <v>3654</v>
      </c>
      <c r="B177" s="52" t="s">
        <v>3793</v>
      </c>
      <c r="C177" s="36" t="s">
        <v>3652</v>
      </c>
      <c r="D177" s="33" t="s">
        <v>3100</v>
      </c>
      <c r="E177" s="33"/>
    </row>
    <row r="178" spans="1:5" s="7" customFormat="1" ht="15" hidden="1" customHeight="1" x14ac:dyDescent="0.15">
      <c r="A178" s="13" t="s">
        <v>3664</v>
      </c>
      <c r="B178" s="52" t="s">
        <v>3792</v>
      </c>
      <c r="C178" s="36" t="s">
        <v>3655</v>
      </c>
      <c r="D178" s="33" t="s">
        <v>3087</v>
      </c>
      <c r="E178" s="33"/>
    </row>
    <row r="179" spans="1:5" s="7" customFormat="1" ht="15" hidden="1" customHeight="1" x14ac:dyDescent="0.15">
      <c r="A179" s="13" t="s">
        <v>3664</v>
      </c>
      <c r="B179" s="52" t="s">
        <v>3791</v>
      </c>
      <c r="C179" s="36" t="s">
        <v>3652</v>
      </c>
      <c r="D179" s="33" t="s">
        <v>3105</v>
      </c>
      <c r="E179" s="33"/>
    </row>
    <row r="180" spans="1:5" s="7" customFormat="1" ht="15" hidden="1" customHeight="1" x14ac:dyDescent="0.15">
      <c r="A180" s="13" t="s">
        <v>3664</v>
      </c>
      <c r="B180" s="52" t="s">
        <v>3790</v>
      </c>
      <c r="C180" s="36" t="s">
        <v>3662</v>
      </c>
      <c r="D180" s="33" t="s">
        <v>3102</v>
      </c>
      <c r="E180" s="33"/>
    </row>
    <row r="181" spans="1:5" s="7" customFormat="1" ht="15" hidden="1" customHeight="1" x14ac:dyDescent="0.15">
      <c r="A181" s="13" t="s">
        <v>3664</v>
      </c>
      <c r="B181" s="52" t="s">
        <v>3789</v>
      </c>
      <c r="C181" s="36" t="s">
        <v>3652</v>
      </c>
      <c r="D181" s="33" t="s">
        <v>3102</v>
      </c>
      <c r="E181" s="33"/>
    </row>
    <row r="182" spans="1:5" s="7" customFormat="1" ht="15" hidden="1" customHeight="1" x14ac:dyDescent="0.15">
      <c r="A182" s="13" t="s">
        <v>3654</v>
      </c>
      <c r="B182" s="52" t="s">
        <v>3788</v>
      </c>
      <c r="C182" s="36" t="s">
        <v>3662</v>
      </c>
      <c r="D182" s="33" t="s">
        <v>3181</v>
      </c>
      <c r="E182" s="33"/>
    </row>
    <row r="183" spans="1:5" s="7" customFormat="1" ht="15" hidden="1" customHeight="1" x14ac:dyDescent="0.15">
      <c r="A183" s="13" t="s">
        <v>3657</v>
      </c>
      <c r="B183" s="52" t="s">
        <v>3787</v>
      </c>
      <c r="C183" s="36" t="s">
        <v>3786</v>
      </c>
      <c r="D183" s="33" t="s">
        <v>3100</v>
      </c>
      <c r="E183" s="33"/>
    </row>
    <row r="184" spans="1:5" s="7" customFormat="1" ht="15" hidden="1" customHeight="1" x14ac:dyDescent="0.15">
      <c r="A184" s="13" t="s">
        <v>3657</v>
      </c>
      <c r="B184" s="52" t="s">
        <v>3785</v>
      </c>
      <c r="C184" s="36" t="s">
        <v>3652</v>
      </c>
      <c r="D184" s="33" t="s">
        <v>3113</v>
      </c>
      <c r="E184" s="33"/>
    </row>
    <row r="185" spans="1:5" s="7" customFormat="1" ht="15" hidden="1" customHeight="1" x14ac:dyDescent="0.15">
      <c r="A185" s="13" t="s">
        <v>3654</v>
      </c>
      <c r="B185" s="52" t="s">
        <v>3784</v>
      </c>
      <c r="C185" s="36" t="s">
        <v>3666</v>
      </c>
      <c r="D185" s="33" t="s">
        <v>3084</v>
      </c>
      <c r="E185" s="33"/>
    </row>
    <row r="186" spans="1:5" s="7" customFormat="1" ht="15" hidden="1" customHeight="1" x14ac:dyDescent="0.15">
      <c r="A186" s="13" t="s">
        <v>3654</v>
      </c>
      <c r="B186" s="52" t="s">
        <v>3783</v>
      </c>
      <c r="C186" s="36" t="s">
        <v>3666</v>
      </c>
      <c r="D186" s="33" t="s">
        <v>3113</v>
      </c>
      <c r="E186" s="33"/>
    </row>
    <row r="187" spans="1:5" s="7" customFormat="1" ht="15" hidden="1" customHeight="1" x14ac:dyDescent="0.15">
      <c r="A187" s="13" t="s">
        <v>3654</v>
      </c>
      <c r="B187" s="52" t="s">
        <v>3782</v>
      </c>
      <c r="C187" s="36" t="s">
        <v>3666</v>
      </c>
      <c r="D187" s="33" t="s">
        <v>3113</v>
      </c>
      <c r="E187" s="33"/>
    </row>
    <row r="188" spans="1:5" s="7" customFormat="1" ht="15" hidden="1" customHeight="1" x14ac:dyDescent="0.15">
      <c r="A188" s="13" t="s">
        <v>3657</v>
      </c>
      <c r="B188" s="52" t="s">
        <v>3781</v>
      </c>
      <c r="C188" s="36" t="s">
        <v>3655</v>
      </c>
      <c r="D188" s="33" t="s">
        <v>3100</v>
      </c>
      <c r="E188" s="33"/>
    </row>
    <row r="189" spans="1:5" s="7" customFormat="1" ht="15" hidden="1" customHeight="1" x14ac:dyDescent="0.15">
      <c r="A189" s="13" t="s">
        <v>3654</v>
      </c>
      <c r="B189" s="52" t="s">
        <v>3780</v>
      </c>
      <c r="C189" s="36" t="s">
        <v>3673</v>
      </c>
      <c r="D189" s="33" t="s">
        <v>3181</v>
      </c>
      <c r="E189" s="33"/>
    </row>
    <row r="190" spans="1:5" s="7" customFormat="1" ht="15" hidden="1" customHeight="1" x14ac:dyDescent="0.15">
      <c r="A190" s="13" t="s">
        <v>3654</v>
      </c>
      <c r="B190" s="52" t="s">
        <v>3779</v>
      </c>
      <c r="C190" s="36" t="s">
        <v>3662</v>
      </c>
      <c r="D190" s="55" t="s">
        <v>3105</v>
      </c>
      <c r="E190" s="55"/>
    </row>
    <row r="191" spans="1:5" s="7" customFormat="1" ht="15" hidden="1" customHeight="1" x14ac:dyDescent="0.15">
      <c r="A191" s="13" t="s">
        <v>3654</v>
      </c>
      <c r="B191" s="52" t="s">
        <v>3778</v>
      </c>
      <c r="C191" s="36" t="s">
        <v>3655</v>
      </c>
      <c r="D191" s="33" t="s">
        <v>3181</v>
      </c>
      <c r="E191" s="33"/>
    </row>
    <row r="192" spans="1:5" s="7" customFormat="1" ht="15" hidden="1" customHeight="1" x14ac:dyDescent="0.15">
      <c r="A192" s="13" t="s">
        <v>3654</v>
      </c>
      <c r="B192" s="37" t="s">
        <v>3777</v>
      </c>
      <c r="C192" s="36" t="s">
        <v>3658</v>
      </c>
      <c r="D192" s="33" t="s">
        <v>3181</v>
      </c>
      <c r="E192" s="33"/>
    </row>
    <row r="193" spans="1:5" s="7" customFormat="1" ht="15" hidden="1" customHeight="1" x14ac:dyDescent="0.15">
      <c r="A193" s="13" t="s">
        <v>3654</v>
      </c>
      <c r="B193" s="52" t="s">
        <v>3776</v>
      </c>
      <c r="C193" s="36" t="s">
        <v>3775</v>
      </c>
      <c r="D193" s="33" t="s">
        <v>3181</v>
      </c>
      <c r="E193" s="33"/>
    </row>
    <row r="194" spans="1:5" s="7" customFormat="1" ht="15" hidden="1" customHeight="1" x14ac:dyDescent="0.15">
      <c r="A194" s="13" t="s">
        <v>3654</v>
      </c>
      <c r="B194" s="52" t="s">
        <v>3774</v>
      </c>
      <c r="C194" s="36" t="s">
        <v>3652</v>
      </c>
      <c r="D194" s="33" t="s">
        <v>3105</v>
      </c>
      <c r="E194" s="33"/>
    </row>
    <row r="195" spans="1:5" s="7" customFormat="1" ht="15" hidden="1" customHeight="1" x14ac:dyDescent="0.15">
      <c r="A195" s="13" t="s">
        <v>3654</v>
      </c>
      <c r="B195" s="52" t="s">
        <v>3773</v>
      </c>
      <c r="C195" s="36" t="s">
        <v>3666</v>
      </c>
      <c r="D195" s="33" t="s">
        <v>3102</v>
      </c>
      <c r="E195" s="33"/>
    </row>
    <row r="196" spans="1:5" s="7" customFormat="1" ht="15" hidden="1" customHeight="1" x14ac:dyDescent="0.15">
      <c r="A196" s="13" t="s">
        <v>3664</v>
      </c>
      <c r="B196" s="52" t="s">
        <v>3772</v>
      </c>
      <c r="C196" s="36" t="s">
        <v>3655</v>
      </c>
      <c r="D196" s="33" t="s">
        <v>3102</v>
      </c>
      <c r="E196" s="33"/>
    </row>
    <row r="197" spans="1:5" s="7" customFormat="1" ht="15" hidden="1" customHeight="1" x14ac:dyDescent="0.15">
      <c r="A197" s="13" t="s">
        <v>3654</v>
      </c>
      <c r="B197" s="52" t="s">
        <v>3771</v>
      </c>
      <c r="C197" s="36" t="s">
        <v>3652</v>
      </c>
      <c r="D197" s="33" t="s">
        <v>3181</v>
      </c>
      <c r="E197" s="33"/>
    </row>
    <row r="198" spans="1:5" s="7" customFormat="1" ht="15" hidden="1" customHeight="1" x14ac:dyDescent="0.15">
      <c r="A198" s="13" t="s">
        <v>3654</v>
      </c>
      <c r="B198" s="52" t="s">
        <v>3770</v>
      </c>
      <c r="C198" s="36" t="s">
        <v>3693</v>
      </c>
      <c r="D198" s="33" t="s">
        <v>3078</v>
      </c>
      <c r="E198" s="33"/>
    </row>
    <row r="199" spans="1:5" s="7" customFormat="1" ht="15" hidden="1" customHeight="1" x14ac:dyDescent="0.15">
      <c r="A199" s="13" t="s">
        <v>3654</v>
      </c>
      <c r="B199" s="52" t="s">
        <v>3769</v>
      </c>
      <c r="C199" s="36" t="s">
        <v>3652</v>
      </c>
      <c r="D199" s="33" t="s">
        <v>3084</v>
      </c>
      <c r="E199" s="33"/>
    </row>
    <row r="200" spans="1:5" s="7" customFormat="1" ht="15" hidden="1" customHeight="1" x14ac:dyDescent="0.15">
      <c r="A200" s="13" t="s">
        <v>3664</v>
      </c>
      <c r="B200" s="52" t="s">
        <v>3768</v>
      </c>
      <c r="C200" s="36" t="s">
        <v>3767</v>
      </c>
      <c r="D200" s="33" t="s">
        <v>3087</v>
      </c>
      <c r="E200" s="33"/>
    </row>
    <row r="201" spans="1:5" s="7" customFormat="1" ht="15" hidden="1" customHeight="1" x14ac:dyDescent="0.15">
      <c r="A201" s="13" t="s">
        <v>3664</v>
      </c>
      <c r="B201" s="52" t="s">
        <v>3766</v>
      </c>
      <c r="C201" s="36" t="s">
        <v>3655</v>
      </c>
      <c r="D201" s="33" t="s">
        <v>3105</v>
      </c>
      <c r="E201" s="33"/>
    </row>
    <row r="202" spans="1:5" s="7" customFormat="1" ht="15" hidden="1" customHeight="1" x14ac:dyDescent="0.15">
      <c r="A202" s="13" t="s">
        <v>3654</v>
      </c>
      <c r="B202" s="52" t="s">
        <v>3765</v>
      </c>
      <c r="C202" s="36" t="s">
        <v>3655</v>
      </c>
      <c r="D202" s="33" t="s">
        <v>3105</v>
      </c>
      <c r="E202" s="33"/>
    </row>
    <row r="203" spans="1:5" s="7" customFormat="1" ht="15" hidden="1" customHeight="1" x14ac:dyDescent="0.15">
      <c r="A203" s="13" t="s">
        <v>3657</v>
      </c>
      <c r="B203" s="52" t="s">
        <v>3764</v>
      </c>
      <c r="C203" s="36" t="s">
        <v>3652</v>
      </c>
      <c r="D203" s="33" t="s">
        <v>3100</v>
      </c>
      <c r="E203" s="33"/>
    </row>
    <row r="204" spans="1:5" s="7" customFormat="1" ht="15" hidden="1" customHeight="1" x14ac:dyDescent="0.15">
      <c r="A204" s="13" t="s">
        <v>3654</v>
      </c>
      <c r="B204" s="52" t="s">
        <v>3763</v>
      </c>
      <c r="C204" s="36" t="s">
        <v>3669</v>
      </c>
      <c r="D204" s="33" t="s">
        <v>3113</v>
      </c>
      <c r="E204" s="33"/>
    </row>
    <row r="205" spans="1:5" s="7" customFormat="1" ht="15" hidden="1" customHeight="1" x14ac:dyDescent="0.15">
      <c r="A205" s="13" t="s">
        <v>3654</v>
      </c>
      <c r="B205" s="52" t="s">
        <v>3762</v>
      </c>
      <c r="C205" s="36" t="s">
        <v>3655</v>
      </c>
      <c r="D205" s="33" t="s">
        <v>3105</v>
      </c>
      <c r="E205" s="33"/>
    </row>
    <row r="206" spans="1:5" s="7" customFormat="1" ht="15" hidden="1" customHeight="1" x14ac:dyDescent="0.15">
      <c r="A206" s="13" t="s">
        <v>3654</v>
      </c>
      <c r="B206" s="52" t="s">
        <v>3761</v>
      </c>
      <c r="C206" s="36" t="s">
        <v>3655</v>
      </c>
      <c r="D206" s="33" t="s">
        <v>3084</v>
      </c>
      <c r="E206" s="33"/>
    </row>
    <row r="207" spans="1:5" s="7" customFormat="1" ht="15" hidden="1" customHeight="1" x14ac:dyDescent="0.15">
      <c r="A207" s="13" t="s">
        <v>3654</v>
      </c>
      <c r="B207" s="52" t="s">
        <v>3760</v>
      </c>
      <c r="C207" s="36" t="s">
        <v>3666</v>
      </c>
      <c r="D207" s="33" t="s">
        <v>3181</v>
      </c>
      <c r="E207" s="33"/>
    </row>
    <row r="208" spans="1:5" s="7" customFormat="1" ht="15" hidden="1" customHeight="1" x14ac:dyDescent="0.15">
      <c r="A208" s="13" t="s">
        <v>3654</v>
      </c>
      <c r="B208" s="52" t="s">
        <v>3759</v>
      </c>
      <c r="C208" s="36" t="s">
        <v>3673</v>
      </c>
      <c r="D208" s="33" t="s">
        <v>3181</v>
      </c>
      <c r="E208" s="33"/>
    </row>
    <row r="209" spans="1:5" s="7" customFormat="1" ht="15" hidden="1" customHeight="1" x14ac:dyDescent="0.15">
      <c r="A209" s="13" t="s">
        <v>3657</v>
      </c>
      <c r="B209" s="52" t="s">
        <v>3758</v>
      </c>
      <c r="C209" s="36" t="s">
        <v>3757</v>
      </c>
      <c r="D209" s="33" t="s">
        <v>3078</v>
      </c>
      <c r="E209" s="33"/>
    </row>
    <row r="210" spans="1:5" s="7" customFormat="1" ht="15" hidden="1" customHeight="1" x14ac:dyDescent="0.15">
      <c r="A210" s="13" t="s">
        <v>3654</v>
      </c>
      <c r="B210" s="52" t="s">
        <v>3756</v>
      </c>
      <c r="C210" s="36" t="s">
        <v>3755</v>
      </c>
      <c r="D210" s="33" t="s">
        <v>3105</v>
      </c>
      <c r="E210" s="33"/>
    </row>
    <row r="211" spans="1:5" s="7" customFormat="1" ht="15" hidden="1" customHeight="1" x14ac:dyDescent="0.15">
      <c r="A211" s="13" t="s">
        <v>3654</v>
      </c>
      <c r="B211" s="52" t="s">
        <v>3754</v>
      </c>
      <c r="C211" s="36" t="s">
        <v>3652</v>
      </c>
      <c r="D211" s="33" t="s">
        <v>3105</v>
      </c>
      <c r="E211" s="33"/>
    </row>
    <row r="212" spans="1:5" s="7" customFormat="1" ht="15" hidden="1" customHeight="1" x14ac:dyDescent="0.15">
      <c r="A212" s="13" t="s">
        <v>3654</v>
      </c>
      <c r="B212" s="52" t="s">
        <v>3753</v>
      </c>
      <c r="C212" s="36" t="s">
        <v>3666</v>
      </c>
      <c r="D212" s="33" t="s">
        <v>3113</v>
      </c>
      <c r="E212" s="33"/>
    </row>
    <row r="213" spans="1:5" s="7" customFormat="1" ht="15" hidden="1" customHeight="1" x14ac:dyDescent="0.15">
      <c r="A213" s="13" t="s">
        <v>3654</v>
      </c>
      <c r="B213" s="52" t="s">
        <v>3752</v>
      </c>
      <c r="C213" s="36" t="s">
        <v>3655</v>
      </c>
      <c r="D213" s="33" t="s">
        <v>3105</v>
      </c>
      <c r="E213" s="33"/>
    </row>
    <row r="214" spans="1:5" s="7" customFormat="1" ht="15" hidden="1" customHeight="1" x14ac:dyDescent="0.15">
      <c r="A214" s="13" t="s">
        <v>3654</v>
      </c>
      <c r="B214" s="52" t="s">
        <v>3751</v>
      </c>
      <c r="C214" s="36" t="s">
        <v>3655</v>
      </c>
      <c r="D214" s="33" t="s">
        <v>3181</v>
      </c>
      <c r="E214" s="33"/>
    </row>
    <row r="215" spans="1:5" s="7" customFormat="1" ht="15" hidden="1" customHeight="1" x14ac:dyDescent="0.15">
      <c r="A215" s="13" t="s">
        <v>3654</v>
      </c>
      <c r="B215" s="52" t="s">
        <v>3750</v>
      </c>
      <c r="C215" s="36" t="s">
        <v>3666</v>
      </c>
      <c r="D215" s="33" t="s">
        <v>3105</v>
      </c>
      <c r="E215" s="33"/>
    </row>
    <row r="216" spans="1:5" s="7" customFormat="1" ht="15" hidden="1" customHeight="1" x14ac:dyDescent="0.15">
      <c r="A216" s="13" t="s">
        <v>3654</v>
      </c>
      <c r="B216" s="52" t="s">
        <v>3749</v>
      </c>
      <c r="C216" s="36" t="s">
        <v>3666</v>
      </c>
      <c r="D216" s="33" t="s">
        <v>3084</v>
      </c>
      <c r="E216" s="33"/>
    </row>
    <row r="217" spans="1:5" s="7" customFormat="1" ht="15" hidden="1" customHeight="1" x14ac:dyDescent="0.15">
      <c r="A217" s="13" t="s">
        <v>3654</v>
      </c>
      <c r="B217" s="52" t="s">
        <v>3748</v>
      </c>
      <c r="C217" s="36" t="s">
        <v>3652</v>
      </c>
      <c r="D217" s="33" t="s">
        <v>3113</v>
      </c>
      <c r="E217" s="33"/>
    </row>
    <row r="218" spans="1:5" s="7" customFormat="1" ht="15" hidden="1" customHeight="1" x14ac:dyDescent="0.15">
      <c r="A218" s="13" t="s">
        <v>3654</v>
      </c>
      <c r="B218" s="52" t="s">
        <v>3747</v>
      </c>
      <c r="C218" s="36" t="s">
        <v>3666</v>
      </c>
      <c r="D218" s="33" t="s">
        <v>3113</v>
      </c>
      <c r="E218" s="33"/>
    </row>
    <row r="219" spans="1:5" s="7" customFormat="1" ht="15" hidden="1" customHeight="1" x14ac:dyDescent="0.15">
      <c r="A219" s="13" t="s">
        <v>3664</v>
      </c>
      <c r="B219" s="52" t="s">
        <v>3746</v>
      </c>
      <c r="C219" s="36" t="s">
        <v>3652</v>
      </c>
      <c r="D219" s="33" t="s">
        <v>3102</v>
      </c>
      <c r="E219" s="33"/>
    </row>
    <row r="220" spans="1:5" s="7" customFormat="1" ht="15" hidden="1" customHeight="1" x14ac:dyDescent="0.15">
      <c r="A220" s="13" t="s">
        <v>3654</v>
      </c>
      <c r="B220" s="52" t="s">
        <v>3745</v>
      </c>
      <c r="C220" s="36" t="s">
        <v>3655</v>
      </c>
      <c r="D220" s="33" t="s">
        <v>3084</v>
      </c>
      <c r="E220" s="33"/>
    </row>
    <row r="221" spans="1:5" s="7" customFormat="1" ht="15" hidden="1" customHeight="1" x14ac:dyDescent="0.15">
      <c r="A221" s="13" t="s">
        <v>3654</v>
      </c>
      <c r="B221" s="52" t="s">
        <v>3744</v>
      </c>
      <c r="C221" s="36" t="s">
        <v>3655</v>
      </c>
      <c r="D221" s="33" t="s">
        <v>3105</v>
      </c>
      <c r="E221" s="33"/>
    </row>
    <row r="222" spans="1:5" s="7" customFormat="1" ht="15" hidden="1" customHeight="1" x14ac:dyDescent="0.15">
      <c r="A222" s="13" t="s">
        <v>3657</v>
      </c>
      <c r="B222" s="52" t="s">
        <v>3743</v>
      </c>
      <c r="C222" s="36" t="s">
        <v>3673</v>
      </c>
      <c r="D222" s="33" t="s">
        <v>3100</v>
      </c>
      <c r="E222" s="33"/>
    </row>
    <row r="223" spans="1:5" s="7" customFormat="1" ht="15" hidden="1" customHeight="1" x14ac:dyDescent="0.15">
      <c r="A223" s="13" t="s">
        <v>3657</v>
      </c>
      <c r="B223" s="52" t="s">
        <v>3742</v>
      </c>
      <c r="C223" s="36" t="s">
        <v>3655</v>
      </c>
      <c r="D223" s="33" t="s">
        <v>3084</v>
      </c>
      <c r="E223" s="33"/>
    </row>
    <row r="224" spans="1:5" s="7" customFormat="1" ht="15" hidden="1" customHeight="1" x14ac:dyDescent="0.15">
      <c r="A224" s="13" t="s">
        <v>3657</v>
      </c>
      <c r="B224" s="52" t="s">
        <v>3741</v>
      </c>
      <c r="C224" s="36" t="s">
        <v>3652</v>
      </c>
      <c r="D224" s="33" t="s">
        <v>3078</v>
      </c>
      <c r="E224" s="33"/>
    </row>
    <row r="225" spans="1:5" s="7" customFormat="1" ht="15" hidden="1" customHeight="1" x14ac:dyDescent="0.15">
      <c r="A225" s="13" t="s">
        <v>3664</v>
      </c>
      <c r="B225" s="52" t="s">
        <v>3740</v>
      </c>
      <c r="C225" s="36" t="s">
        <v>3723</v>
      </c>
      <c r="D225" s="33" t="s">
        <v>3087</v>
      </c>
      <c r="E225" s="33"/>
    </row>
    <row r="226" spans="1:5" s="7" customFormat="1" ht="15" hidden="1" customHeight="1" x14ac:dyDescent="0.15">
      <c r="A226" s="13" t="s">
        <v>3654</v>
      </c>
      <c r="B226" s="52" t="s">
        <v>3739</v>
      </c>
      <c r="C226" s="36" t="s">
        <v>3655</v>
      </c>
      <c r="D226" s="33" t="s">
        <v>3084</v>
      </c>
      <c r="E226" s="33"/>
    </row>
    <row r="227" spans="1:5" s="7" customFormat="1" ht="15" hidden="1" customHeight="1" x14ac:dyDescent="0.15">
      <c r="A227" s="13" t="s">
        <v>3654</v>
      </c>
      <c r="B227" s="52" t="s">
        <v>3738</v>
      </c>
      <c r="C227" s="36" t="s">
        <v>3652</v>
      </c>
      <c r="D227" s="33" t="s">
        <v>3105</v>
      </c>
      <c r="E227" s="33"/>
    </row>
    <row r="228" spans="1:5" s="7" customFormat="1" ht="15" hidden="1" customHeight="1" x14ac:dyDescent="0.15">
      <c r="A228" s="13" t="s">
        <v>3654</v>
      </c>
      <c r="B228" s="52" t="s">
        <v>3737</v>
      </c>
      <c r="C228" s="36" t="s">
        <v>3652</v>
      </c>
      <c r="D228" s="33" t="s">
        <v>3105</v>
      </c>
      <c r="E228" s="33"/>
    </row>
    <row r="229" spans="1:5" s="7" customFormat="1" ht="15" hidden="1" customHeight="1" x14ac:dyDescent="0.15">
      <c r="A229" s="13" t="s">
        <v>3654</v>
      </c>
      <c r="B229" s="52" t="s">
        <v>3736</v>
      </c>
      <c r="C229" s="36" t="s">
        <v>3652</v>
      </c>
      <c r="D229" s="33" t="s">
        <v>3084</v>
      </c>
      <c r="E229" s="33"/>
    </row>
    <row r="230" spans="1:5" s="7" customFormat="1" ht="15" hidden="1" customHeight="1" x14ac:dyDescent="0.15">
      <c r="A230" s="13" t="s">
        <v>3657</v>
      </c>
      <c r="B230" s="52" t="s">
        <v>3735</v>
      </c>
      <c r="C230" s="36" t="s">
        <v>3652</v>
      </c>
      <c r="D230" s="33" t="s">
        <v>3100</v>
      </c>
      <c r="E230" s="33"/>
    </row>
    <row r="231" spans="1:5" s="7" customFormat="1" ht="15" hidden="1" customHeight="1" x14ac:dyDescent="0.15">
      <c r="A231" s="13" t="s">
        <v>3654</v>
      </c>
      <c r="B231" s="52" t="s">
        <v>3734</v>
      </c>
      <c r="C231" s="36" t="s">
        <v>3673</v>
      </c>
      <c r="D231" s="33" t="s">
        <v>3181</v>
      </c>
      <c r="E231" s="33"/>
    </row>
    <row r="232" spans="1:5" s="7" customFormat="1" ht="15" hidden="1" customHeight="1" x14ac:dyDescent="0.15">
      <c r="A232" s="13" t="s">
        <v>3654</v>
      </c>
      <c r="B232" s="52" t="s">
        <v>3733</v>
      </c>
      <c r="C232" s="36" t="s">
        <v>3666</v>
      </c>
      <c r="D232" s="33" t="s">
        <v>3084</v>
      </c>
      <c r="E232" s="33"/>
    </row>
    <row r="233" spans="1:5" s="7" customFormat="1" ht="15" hidden="1" customHeight="1" x14ac:dyDescent="0.15">
      <c r="A233" s="13" t="s">
        <v>3654</v>
      </c>
      <c r="B233" s="52" t="s">
        <v>3732</v>
      </c>
      <c r="C233" s="36" t="s">
        <v>3662</v>
      </c>
      <c r="D233" s="33" t="s">
        <v>3113</v>
      </c>
      <c r="E233" s="33"/>
    </row>
    <row r="234" spans="1:5" s="7" customFormat="1" ht="15" hidden="1" customHeight="1" x14ac:dyDescent="0.15">
      <c r="A234" s="13" t="s">
        <v>3654</v>
      </c>
      <c r="B234" s="52" t="s">
        <v>3731</v>
      </c>
      <c r="C234" s="36" t="s">
        <v>3658</v>
      </c>
      <c r="D234" s="33" t="s">
        <v>3105</v>
      </c>
      <c r="E234" s="33"/>
    </row>
    <row r="235" spans="1:5" s="7" customFormat="1" ht="15" hidden="1" customHeight="1" x14ac:dyDescent="0.15">
      <c r="A235" s="13" t="s">
        <v>3654</v>
      </c>
      <c r="B235" s="52" t="s">
        <v>3730</v>
      </c>
      <c r="C235" s="36" t="s">
        <v>3655</v>
      </c>
      <c r="D235" s="33" t="s">
        <v>3078</v>
      </c>
      <c r="E235" s="33"/>
    </row>
    <row r="236" spans="1:5" s="7" customFormat="1" ht="15" hidden="1" customHeight="1" x14ac:dyDescent="0.15">
      <c r="A236" s="13" t="s">
        <v>3654</v>
      </c>
      <c r="B236" s="52" t="s">
        <v>3729</v>
      </c>
      <c r="C236" s="36" t="s">
        <v>3728</v>
      </c>
      <c r="D236" s="33" t="s">
        <v>3084</v>
      </c>
      <c r="E236" s="33"/>
    </row>
    <row r="237" spans="1:5" s="7" customFormat="1" ht="15" hidden="1" customHeight="1" x14ac:dyDescent="0.15">
      <c r="A237" s="13" t="s">
        <v>3654</v>
      </c>
      <c r="B237" s="52" t="s">
        <v>3727</v>
      </c>
      <c r="C237" s="36" t="s">
        <v>3662</v>
      </c>
      <c r="D237" s="33" t="s">
        <v>3181</v>
      </c>
      <c r="E237" s="33"/>
    </row>
    <row r="238" spans="1:5" s="7" customFormat="1" ht="15" hidden="1" customHeight="1" x14ac:dyDescent="0.15">
      <c r="A238" s="13" t="s">
        <v>3654</v>
      </c>
      <c r="B238" s="52" t="s">
        <v>3726</v>
      </c>
      <c r="C238" s="36" t="s">
        <v>3658</v>
      </c>
      <c r="D238" s="33" t="s">
        <v>3084</v>
      </c>
      <c r="E238" s="33"/>
    </row>
    <row r="239" spans="1:5" s="7" customFormat="1" ht="15" hidden="1" customHeight="1" x14ac:dyDescent="0.15">
      <c r="A239" s="13" t="s">
        <v>3654</v>
      </c>
      <c r="B239" s="52" t="s">
        <v>3725</v>
      </c>
      <c r="C239" s="36" t="s">
        <v>3666</v>
      </c>
      <c r="D239" s="33" t="s">
        <v>3113</v>
      </c>
      <c r="E239" s="33"/>
    </row>
    <row r="240" spans="1:5" s="7" customFormat="1" ht="15" hidden="1" customHeight="1" x14ac:dyDescent="0.15">
      <c r="A240" s="13" t="s">
        <v>3664</v>
      </c>
      <c r="B240" s="52" t="s">
        <v>3724</v>
      </c>
      <c r="C240" s="36" t="s">
        <v>3723</v>
      </c>
      <c r="D240" s="33" t="s">
        <v>3102</v>
      </c>
      <c r="E240" s="33"/>
    </row>
    <row r="241" spans="1:5" s="7" customFormat="1" ht="15" hidden="1" customHeight="1" x14ac:dyDescent="0.15">
      <c r="A241" s="13" t="s">
        <v>3654</v>
      </c>
      <c r="B241" s="52" t="s">
        <v>3722</v>
      </c>
      <c r="C241" s="36" t="s">
        <v>3673</v>
      </c>
      <c r="D241" s="33" t="s">
        <v>3084</v>
      </c>
      <c r="E241" s="33"/>
    </row>
    <row r="242" spans="1:5" s="7" customFormat="1" ht="15" hidden="1" customHeight="1" x14ac:dyDescent="0.15">
      <c r="A242" s="13" t="s">
        <v>3664</v>
      </c>
      <c r="B242" s="52" t="s">
        <v>3721</v>
      </c>
      <c r="C242" s="36" t="s">
        <v>3655</v>
      </c>
      <c r="D242" s="33" t="s">
        <v>3102</v>
      </c>
      <c r="E242" s="33"/>
    </row>
    <row r="243" spans="1:5" s="7" customFormat="1" ht="15" hidden="1" customHeight="1" x14ac:dyDescent="0.15">
      <c r="A243" s="13" t="s">
        <v>3664</v>
      </c>
      <c r="B243" s="52" t="s">
        <v>3720</v>
      </c>
      <c r="C243" s="36" t="s">
        <v>3655</v>
      </c>
      <c r="D243" s="33" t="s">
        <v>3087</v>
      </c>
      <c r="E243" s="33"/>
    </row>
    <row r="244" spans="1:5" s="7" customFormat="1" ht="15" hidden="1" customHeight="1" x14ac:dyDescent="0.15">
      <c r="A244" s="13" t="s">
        <v>3664</v>
      </c>
      <c r="B244" s="52" t="s">
        <v>3719</v>
      </c>
      <c r="C244" s="36" t="s">
        <v>3655</v>
      </c>
      <c r="D244" s="33" t="s">
        <v>3087</v>
      </c>
      <c r="E244" s="33"/>
    </row>
    <row r="245" spans="1:5" s="7" customFormat="1" ht="15" hidden="1" customHeight="1" x14ac:dyDescent="0.15">
      <c r="A245" s="13" t="s">
        <v>3664</v>
      </c>
      <c r="B245" s="52" t="s">
        <v>3718</v>
      </c>
      <c r="C245" s="36" t="s">
        <v>3662</v>
      </c>
      <c r="D245" s="33" t="s">
        <v>3105</v>
      </c>
      <c r="E245" s="33"/>
    </row>
    <row r="246" spans="1:5" s="7" customFormat="1" ht="15" hidden="1" customHeight="1" x14ac:dyDescent="0.15">
      <c r="A246" s="13" t="s">
        <v>3657</v>
      </c>
      <c r="B246" s="52" t="s">
        <v>3717</v>
      </c>
      <c r="C246" s="36" t="s">
        <v>3652</v>
      </c>
      <c r="D246" s="33" t="s">
        <v>3100</v>
      </c>
      <c r="E246" s="33"/>
    </row>
    <row r="247" spans="1:5" s="7" customFormat="1" ht="15" hidden="1" customHeight="1" x14ac:dyDescent="0.15">
      <c r="A247" s="13" t="s">
        <v>3657</v>
      </c>
      <c r="B247" s="52" t="s">
        <v>3716</v>
      </c>
      <c r="C247" s="36" t="s">
        <v>3715</v>
      </c>
      <c r="D247" s="33" t="s">
        <v>3100</v>
      </c>
      <c r="E247" s="33"/>
    </row>
    <row r="248" spans="1:5" s="7" customFormat="1" ht="15" hidden="1" customHeight="1" x14ac:dyDescent="0.15">
      <c r="A248" s="13" t="s">
        <v>3654</v>
      </c>
      <c r="B248" s="52" t="s">
        <v>3714</v>
      </c>
      <c r="C248" s="36" t="s">
        <v>3652</v>
      </c>
      <c r="D248" s="33" t="s">
        <v>3113</v>
      </c>
      <c r="E248" s="33"/>
    </row>
    <row r="249" spans="1:5" s="7" customFormat="1" ht="15" hidden="1" customHeight="1" x14ac:dyDescent="0.15">
      <c r="A249" s="13" t="s">
        <v>3654</v>
      </c>
      <c r="B249" s="52" t="s">
        <v>3713</v>
      </c>
      <c r="C249" s="36" t="s">
        <v>3666</v>
      </c>
      <c r="D249" s="33" t="s">
        <v>3181</v>
      </c>
      <c r="E249" s="33"/>
    </row>
    <row r="250" spans="1:5" s="7" customFormat="1" ht="15" hidden="1" customHeight="1" x14ac:dyDescent="0.15">
      <c r="A250" s="13" t="s">
        <v>3654</v>
      </c>
      <c r="B250" s="52" t="s">
        <v>3712</v>
      </c>
      <c r="C250" s="36" t="s">
        <v>3655</v>
      </c>
      <c r="D250" s="33" t="s">
        <v>3084</v>
      </c>
      <c r="E250" s="33"/>
    </row>
    <row r="251" spans="1:5" s="7" customFormat="1" ht="15" hidden="1" customHeight="1" x14ac:dyDescent="0.15">
      <c r="A251" s="13" t="s">
        <v>3654</v>
      </c>
      <c r="B251" s="52" t="s">
        <v>3711</v>
      </c>
      <c r="C251" s="36" t="s">
        <v>3655</v>
      </c>
      <c r="D251" s="33" t="s">
        <v>3084</v>
      </c>
      <c r="E251" s="33"/>
    </row>
    <row r="252" spans="1:5" s="7" customFormat="1" ht="15" hidden="1" customHeight="1" x14ac:dyDescent="0.15">
      <c r="A252" s="13" t="s">
        <v>3654</v>
      </c>
      <c r="B252" s="52" t="s">
        <v>3710</v>
      </c>
      <c r="C252" s="36" t="s">
        <v>3660</v>
      </c>
      <c r="D252" s="33" t="s">
        <v>3102</v>
      </c>
      <c r="E252" s="33"/>
    </row>
    <row r="253" spans="1:5" s="7" customFormat="1" ht="15" hidden="1" customHeight="1" x14ac:dyDescent="0.15">
      <c r="A253" s="13" t="s">
        <v>3654</v>
      </c>
      <c r="B253" s="52" t="s">
        <v>3709</v>
      </c>
      <c r="C253" s="36" t="s">
        <v>3666</v>
      </c>
      <c r="D253" s="33" t="s">
        <v>3084</v>
      </c>
      <c r="E253" s="33"/>
    </row>
    <row r="254" spans="1:5" s="7" customFormat="1" ht="15" hidden="1" customHeight="1" x14ac:dyDescent="0.15">
      <c r="A254" s="13" t="s">
        <v>3664</v>
      </c>
      <c r="B254" s="52" t="s">
        <v>3708</v>
      </c>
      <c r="C254" s="36" t="s">
        <v>3652</v>
      </c>
      <c r="D254" s="33" t="s">
        <v>3102</v>
      </c>
      <c r="E254" s="33"/>
    </row>
    <row r="255" spans="1:5" s="7" customFormat="1" ht="15" hidden="1" customHeight="1" x14ac:dyDescent="0.15">
      <c r="A255" s="13" t="s">
        <v>3664</v>
      </c>
      <c r="B255" s="52" t="s">
        <v>3707</v>
      </c>
      <c r="C255" s="36" t="s">
        <v>3652</v>
      </c>
      <c r="D255" s="33" t="s">
        <v>3087</v>
      </c>
      <c r="E255" s="33"/>
    </row>
    <row r="256" spans="1:5" s="7" customFormat="1" ht="15" hidden="1" customHeight="1" x14ac:dyDescent="0.15">
      <c r="A256" s="13" t="s">
        <v>3664</v>
      </c>
      <c r="B256" s="52" t="s">
        <v>3706</v>
      </c>
      <c r="C256" s="36" t="s">
        <v>3666</v>
      </c>
      <c r="D256" s="33" t="s">
        <v>3087</v>
      </c>
      <c r="E256" s="33"/>
    </row>
    <row r="257" spans="1:5" s="7" customFormat="1" ht="15" hidden="1" customHeight="1" x14ac:dyDescent="0.15">
      <c r="A257" s="13" t="s">
        <v>3664</v>
      </c>
      <c r="B257" s="52" t="s">
        <v>3705</v>
      </c>
      <c r="C257" s="36" t="s">
        <v>3652</v>
      </c>
      <c r="D257" s="33" t="s">
        <v>3087</v>
      </c>
      <c r="E257" s="33"/>
    </row>
    <row r="258" spans="1:5" s="7" customFormat="1" ht="15" hidden="1" customHeight="1" x14ac:dyDescent="0.15">
      <c r="A258" s="13" t="s">
        <v>3664</v>
      </c>
      <c r="B258" s="52" t="s">
        <v>3704</v>
      </c>
      <c r="C258" s="36" t="s">
        <v>3652</v>
      </c>
      <c r="D258" s="33" t="s">
        <v>3087</v>
      </c>
      <c r="E258" s="33"/>
    </row>
    <row r="259" spans="1:5" s="7" customFormat="1" ht="15" hidden="1" customHeight="1" x14ac:dyDescent="0.15">
      <c r="A259" s="13" t="s">
        <v>3654</v>
      </c>
      <c r="B259" s="52" t="s">
        <v>3703</v>
      </c>
      <c r="C259" s="36" t="s">
        <v>3655</v>
      </c>
      <c r="D259" s="33" t="s">
        <v>3113</v>
      </c>
      <c r="E259" s="33"/>
    </row>
    <row r="260" spans="1:5" s="7" customFormat="1" ht="15" hidden="1" customHeight="1" x14ac:dyDescent="0.15">
      <c r="A260" s="13" t="s">
        <v>3654</v>
      </c>
      <c r="B260" s="52" t="s">
        <v>3702</v>
      </c>
      <c r="C260" s="36" t="s">
        <v>3666</v>
      </c>
      <c r="D260" s="33" t="s">
        <v>3113</v>
      </c>
      <c r="E260" s="33"/>
    </row>
    <row r="261" spans="1:5" s="7" customFormat="1" ht="15" hidden="1" customHeight="1" x14ac:dyDescent="0.15">
      <c r="A261" s="13" t="s">
        <v>3657</v>
      </c>
      <c r="B261" s="52" t="s">
        <v>3701</v>
      </c>
      <c r="C261" s="36" t="s">
        <v>3655</v>
      </c>
      <c r="D261" s="33" t="s">
        <v>3084</v>
      </c>
      <c r="E261" s="33"/>
    </row>
    <row r="262" spans="1:5" s="7" customFormat="1" ht="15" hidden="1" customHeight="1" x14ac:dyDescent="0.15">
      <c r="A262" s="13" t="s">
        <v>3654</v>
      </c>
      <c r="B262" s="52" t="s">
        <v>3700</v>
      </c>
      <c r="C262" s="36" t="s">
        <v>3655</v>
      </c>
      <c r="D262" s="33" t="s">
        <v>3181</v>
      </c>
      <c r="E262" s="33"/>
    </row>
    <row r="263" spans="1:5" s="7" customFormat="1" ht="15" hidden="1" customHeight="1" x14ac:dyDescent="0.15">
      <c r="A263" s="13" t="s">
        <v>3654</v>
      </c>
      <c r="B263" s="52" t="s">
        <v>3699</v>
      </c>
      <c r="C263" s="36" t="s">
        <v>3652</v>
      </c>
      <c r="D263" s="33" t="s">
        <v>3113</v>
      </c>
      <c r="E263" s="33"/>
    </row>
    <row r="264" spans="1:5" s="7" customFormat="1" ht="15" hidden="1" customHeight="1" x14ac:dyDescent="0.15">
      <c r="A264" s="13" t="s">
        <v>3664</v>
      </c>
      <c r="B264" s="52" t="s">
        <v>3698</v>
      </c>
      <c r="C264" s="36" t="s">
        <v>3652</v>
      </c>
      <c r="D264" s="33" t="s">
        <v>3102</v>
      </c>
      <c r="E264" s="33"/>
    </row>
    <row r="265" spans="1:5" s="7" customFormat="1" ht="15" hidden="1" customHeight="1" x14ac:dyDescent="0.15">
      <c r="A265" s="13" t="s">
        <v>3654</v>
      </c>
      <c r="B265" s="52" t="s">
        <v>3697</v>
      </c>
      <c r="C265" s="36" t="s">
        <v>3652</v>
      </c>
      <c r="D265" s="33" t="s">
        <v>3181</v>
      </c>
      <c r="E265" s="33"/>
    </row>
    <row r="266" spans="1:5" s="7" customFormat="1" ht="15" hidden="1" customHeight="1" x14ac:dyDescent="0.15">
      <c r="A266" s="13" t="s">
        <v>3654</v>
      </c>
      <c r="B266" s="52" t="s">
        <v>3696</v>
      </c>
      <c r="C266" s="36" t="s">
        <v>3695</v>
      </c>
      <c r="D266" s="33" t="s">
        <v>3113</v>
      </c>
      <c r="E266" s="33"/>
    </row>
    <row r="267" spans="1:5" s="7" customFormat="1" ht="15" hidden="1" customHeight="1" x14ac:dyDescent="0.15">
      <c r="A267" s="13" t="s">
        <v>3654</v>
      </c>
      <c r="B267" s="52" t="s">
        <v>3694</v>
      </c>
      <c r="C267" s="36" t="s">
        <v>3693</v>
      </c>
      <c r="D267" s="33" t="s">
        <v>3084</v>
      </c>
      <c r="E267" s="33"/>
    </row>
    <row r="268" spans="1:5" s="7" customFormat="1" ht="15" hidden="1" customHeight="1" x14ac:dyDescent="0.15">
      <c r="A268" s="13" t="s">
        <v>3654</v>
      </c>
      <c r="B268" s="52" t="s">
        <v>3692</v>
      </c>
      <c r="C268" s="36" t="s">
        <v>3652</v>
      </c>
      <c r="D268" s="33" t="s">
        <v>3078</v>
      </c>
      <c r="E268" s="33"/>
    </row>
    <row r="269" spans="1:5" s="7" customFormat="1" ht="15" hidden="1" customHeight="1" x14ac:dyDescent="0.15">
      <c r="A269" s="13" t="s">
        <v>3654</v>
      </c>
      <c r="B269" s="52" t="s">
        <v>3691</v>
      </c>
      <c r="C269" s="36" t="s">
        <v>3666</v>
      </c>
      <c r="D269" s="33" t="s">
        <v>3105</v>
      </c>
      <c r="E269" s="33"/>
    </row>
    <row r="270" spans="1:5" s="7" customFormat="1" ht="15" hidden="1" customHeight="1" x14ac:dyDescent="0.15">
      <c r="A270" s="13" t="s">
        <v>3654</v>
      </c>
      <c r="B270" s="52" t="s">
        <v>3690</v>
      </c>
      <c r="C270" s="36" t="s">
        <v>3655</v>
      </c>
      <c r="D270" s="33" t="s">
        <v>3113</v>
      </c>
      <c r="E270" s="33"/>
    </row>
    <row r="271" spans="1:5" s="7" customFormat="1" ht="15" hidden="1" customHeight="1" x14ac:dyDescent="0.15">
      <c r="A271" s="13" t="s">
        <v>3657</v>
      </c>
      <c r="B271" s="52" t="s">
        <v>3689</v>
      </c>
      <c r="C271" s="36" t="s">
        <v>3652</v>
      </c>
      <c r="D271" s="33" t="s">
        <v>3100</v>
      </c>
      <c r="E271" s="33"/>
    </row>
    <row r="272" spans="1:5" s="7" customFormat="1" ht="15" hidden="1" customHeight="1" x14ac:dyDescent="0.15">
      <c r="A272" s="13" t="s">
        <v>3654</v>
      </c>
      <c r="B272" s="52" t="s">
        <v>3688</v>
      </c>
      <c r="C272" s="36" t="s">
        <v>3652</v>
      </c>
      <c r="D272" s="33" t="s">
        <v>3100</v>
      </c>
      <c r="E272" s="33"/>
    </row>
    <row r="273" spans="1:6" s="7" customFormat="1" ht="15" hidden="1" customHeight="1" x14ac:dyDescent="0.15">
      <c r="A273" s="13" t="s">
        <v>3657</v>
      </c>
      <c r="B273" s="52" t="s">
        <v>3687</v>
      </c>
      <c r="C273" s="36" t="s">
        <v>3658</v>
      </c>
      <c r="D273" s="33" t="s">
        <v>3100</v>
      </c>
      <c r="E273" s="33"/>
    </row>
    <row r="274" spans="1:6" s="7" customFormat="1" ht="15" hidden="1" customHeight="1" x14ac:dyDescent="0.15">
      <c r="A274" s="13" t="s">
        <v>3654</v>
      </c>
      <c r="B274" s="52" t="s">
        <v>3686</v>
      </c>
      <c r="C274" s="36" t="s">
        <v>3666</v>
      </c>
      <c r="D274" s="33" t="s">
        <v>3084</v>
      </c>
      <c r="E274" s="33"/>
    </row>
    <row r="275" spans="1:6" s="7" customFormat="1" ht="15" hidden="1" customHeight="1" x14ac:dyDescent="0.15">
      <c r="A275" s="13" t="s">
        <v>3664</v>
      </c>
      <c r="B275" s="52" t="s">
        <v>3685</v>
      </c>
      <c r="C275" s="36" t="s">
        <v>3652</v>
      </c>
      <c r="D275" s="33" t="s">
        <v>3102</v>
      </c>
      <c r="E275" s="33"/>
    </row>
    <row r="276" spans="1:6" s="7" customFormat="1" ht="15" hidden="1" customHeight="1" x14ac:dyDescent="0.15">
      <c r="A276" s="13" t="s">
        <v>3654</v>
      </c>
      <c r="B276" s="52" t="s">
        <v>3684</v>
      </c>
      <c r="C276" s="36" t="s">
        <v>3652</v>
      </c>
      <c r="D276" s="33" t="s">
        <v>3181</v>
      </c>
      <c r="E276" s="33"/>
    </row>
    <row r="277" spans="1:6" s="25" customFormat="1" ht="15" hidden="1" customHeight="1" x14ac:dyDescent="0.15">
      <c r="A277" s="13" t="s">
        <v>3664</v>
      </c>
      <c r="B277" s="52" t="s">
        <v>3683</v>
      </c>
      <c r="C277" s="36" t="s">
        <v>3652</v>
      </c>
      <c r="D277" s="33" t="s">
        <v>3087</v>
      </c>
      <c r="E277" s="33"/>
      <c r="F277" s="54"/>
    </row>
    <row r="278" spans="1:6" s="25" customFormat="1" ht="15" hidden="1" customHeight="1" x14ac:dyDescent="0.15">
      <c r="A278" s="13" t="s">
        <v>3664</v>
      </c>
      <c r="B278" s="52" t="s">
        <v>3682</v>
      </c>
      <c r="C278" s="36" t="s">
        <v>3658</v>
      </c>
      <c r="D278" s="33" t="s">
        <v>3105</v>
      </c>
      <c r="E278" s="33"/>
      <c r="F278" s="54"/>
    </row>
    <row r="279" spans="1:6" s="25" customFormat="1" ht="15" hidden="1" customHeight="1" x14ac:dyDescent="0.15">
      <c r="A279" s="13" t="s">
        <v>3657</v>
      </c>
      <c r="B279" s="52" t="s">
        <v>3681</v>
      </c>
      <c r="C279" s="36" t="s">
        <v>3655</v>
      </c>
      <c r="D279" s="33" t="s">
        <v>3078</v>
      </c>
      <c r="E279" s="33"/>
      <c r="F279" s="54"/>
    </row>
    <row r="280" spans="1:6" s="25" customFormat="1" ht="15" hidden="1" customHeight="1" x14ac:dyDescent="0.15">
      <c r="A280" s="13" t="s">
        <v>3657</v>
      </c>
      <c r="B280" s="52" t="s">
        <v>3680</v>
      </c>
      <c r="C280" s="36" t="s">
        <v>3655</v>
      </c>
      <c r="D280" s="33" t="s">
        <v>3100</v>
      </c>
      <c r="E280" s="33"/>
      <c r="F280" s="54"/>
    </row>
    <row r="281" spans="1:6" s="25" customFormat="1" ht="15" hidden="1" customHeight="1" x14ac:dyDescent="0.15">
      <c r="A281" s="13" t="s">
        <v>3657</v>
      </c>
      <c r="B281" s="52" t="s">
        <v>3679</v>
      </c>
      <c r="C281" s="36" t="s">
        <v>3655</v>
      </c>
      <c r="D281" s="33" t="s">
        <v>3105</v>
      </c>
      <c r="E281" s="33"/>
      <c r="F281" s="54"/>
    </row>
    <row r="282" spans="1:6" s="25" customFormat="1" ht="15" hidden="1" customHeight="1" x14ac:dyDescent="0.15">
      <c r="A282" s="13" t="s">
        <v>3657</v>
      </c>
      <c r="B282" s="52" t="s">
        <v>3678</v>
      </c>
      <c r="C282" s="36" t="s">
        <v>3655</v>
      </c>
      <c r="D282" s="33" t="s">
        <v>3113</v>
      </c>
      <c r="E282" s="33"/>
      <c r="F282" s="54"/>
    </row>
    <row r="283" spans="1:6" s="25" customFormat="1" ht="15" hidden="1" customHeight="1" x14ac:dyDescent="0.15">
      <c r="A283" s="13" t="s">
        <v>3654</v>
      </c>
      <c r="B283" s="52" t="s">
        <v>3677</v>
      </c>
      <c r="C283" s="36" t="s">
        <v>3662</v>
      </c>
      <c r="D283" s="33" t="s">
        <v>3181</v>
      </c>
      <c r="E283" s="33"/>
      <c r="F283" s="54"/>
    </row>
    <row r="284" spans="1:6" s="25" customFormat="1" ht="15" hidden="1" customHeight="1" x14ac:dyDescent="0.15">
      <c r="A284" s="13" t="s">
        <v>3654</v>
      </c>
      <c r="B284" s="52" t="s">
        <v>3676</v>
      </c>
      <c r="C284" s="36" t="s">
        <v>3655</v>
      </c>
      <c r="D284" s="33" t="s">
        <v>3181</v>
      </c>
      <c r="E284" s="33"/>
      <c r="F284" s="54"/>
    </row>
    <row r="285" spans="1:6" s="25" customFormat="1" ht="15" hidden="1" customHeight="1" x14ac:dyDescent="0.15">
      <c r="A285" s="13" t="s">
        <v>3654</v>
      </c>
      <c r="B285" s="52" t="s">
        <v>3675</v>
      </c>
      <c r="C285" s="36" t="s">
        <v>3652</v>
      </c>
      <c r="D285" s="33" t="s">
        <v>3181</v>
      </c>
      <c r="E285" s="33"/>
      <c r="F285" s="54"/>
    </row>
    <row r="286" spans="1:6" s="7" customFormat="1" ht="15" hidden="1" customHeight="1" x14ac:dyDescent="0.15">
      <c r="A286" s="13" t="s">
        <v>3654</v>
      </c>
      <c r="B286" s="52" t="s">
        <v>3674</v>
      </c>
      <c r="C286" s="36" t="s">
        <v>3673</v>
      </c>
      <c r="D286" s="33" t="s">
        <v>3105</v>
      </c>
      <c r="E286" s="33"/>
    </row>
    <row r="287" spans="1:6" s="7" customFormat="1" ht="15" hidden="1" customHeight="1" x14ac:dyDescent="0.15">
      <c r="A287" s="13" t="s">
        <v>3654</v>
      </c>
      <c r="B287" s="52" t="s">
        <v>3672</v>
      </c>
      <c r="C287" s="36" t="s">
        <v>3671</v>
      </c>
      <c r="D287" s="33" t="s">
        <v>3105</v>
      </c>
      <c r="E287" s="33"/>
    </row>
    <row r="288" spans="1:6" s="7" customFormat="1" ht="15" hidden="1" customHeight="1" x14ac:dyDescent="0.15">
      <c r="A288" s="13" t="s">
        <v>3657</v>
      </c>
      <c r="B288" s="53" t="s">
        <v>3670</v>
      </c>
      <c r="C288" s="36" t="s">
        <v>3669</v>
      </c>
      <c r="D288" s="33" t="s">
        <v>3181</v>
      </c>
      <c r="E288" s="33"/>
    </row>
    <row r="289" spans="1:5" s="7" customFormat="1" ht="15" hidden="1" customHeight="1" x14ac:dyDescent="0.15">
      <c r="A289" s="13" t="s">
        <v>3654</v>
      </c>
      <c r="B289" s="53" t="s">
        <v>3668</v>
      </c>
      <c r="C289" s="36" t="s">
        <v>3662</v>
      </c>
      <c r="D289" s="33" t="s">
        <v>3105</v>
      </c>
      <c r="E289" s="33"/>
    </row>
    <row r="290" spans="1:5" s="7" customFormat="1" ht="15" hidden="1" customHeight="1" x14ac:dyDescent="0.15">
      <c r="A290" s="13" t="s">
        <v>3664</v>
      </c>
      <c r="B290" s="52" t="s">
        <v>3667</v>
      </c>
      <c r="C290" s="36" t="s">
        <v>3666</v>
      </c>
      <c r="D290" s="33" t="s">
        <v>3087</v>
      </c>
      <c r="E290" s="33"/>
    </row>
    <row r="291" spans="1:5" s="7" customFormat="1" ht="15" hidden="1" customHeight="1" x14ac:dyDescent="0.15">
      <c r="A291" s="13" t="s">
        <v>3654</v>
      </c>
      <c r="B291" s="52" t="s">
        <v>3665</v>
      </c>
      <c r="C291" s="36" t="s">
        <v>3655</v>
      </c>
      <c r="D291" s="33" t="s">
        <v>3181</v>
      </c>
      <c r="E291" s="33"/>
    </row>
    <row r="292" spans="1:5" s="7" customFormat="1" ht="15" hidden="1" customHeight="1" x14ac:dyDescent="0.15">
      <c r="A292" s="13" t="s">
        <v>3664</v>
      </c>
      <c r="B292" s="52" t="s">
        <v>3663</v>
      </c>
      <c r="C292" s="36" t="s">
        <v>3662</v>
      </c>
      <c r="D292" s="33" t="s">
        <v>3087</v>
      </c>
      <c r="E292" s="33"/>
    </row>
    <row r="293" spans="1:5" s="7" customFormat="1" ht="15" hidden="1" customHeight="1" x14ac:dyDescent="0.15">
      <c r="A293" s="13" t="s">
        <v>3657</v>
      </c>
      <c r="B293" s="52" t="s">
        <v>3661</v>
      </c>
      <c r="C293" s="36" t="s">
        <v>3660</v>
      </c>
      <c r="D293" s="33" t="s">
        <v>3100</v>
      </c>
      <c r="E293" s="33"/>
    </row>
    <row r="294" spans="1:5" s="7" customFormat="1" ht="15" hidden="1" customHeight="1" x14ac:dyDescent="0.15">
      <c r="A294" s="13" t="s">
        <v>3654</v>
      </c>
      <c r="B294" s="52" t="s">
        <v>3659</v>
      </c>
      <c r="C294" s="36" t="s">
        <v>3658</v>
      </c>
      <c r="D294" s="33" t="s">
        <v>3084</v>
      </c>
      <c r="E294" s="33"/>
    </row>
    <row r="295" spans="1:5" s="7" customFormat="1" ht="15" hidden="1" customHeight="1" x14ac:dyDescent="0.15">
      <c r="A295" s="13" t="s">
        <v>3657</v>
      </c>
      <c r="B295" s="52" t="s">
        <v>3656</v>
      </c>
      <c r="C295" s="36" t="s">
        <v>3655</v>
      </c>
      <c r="D295" s="33" t="s">
        <v>3078</v>
      </c>
      <c r="E295" s="33"/>
    </row>
    <row r="296" spans="1:5" s="7" customFormat="1" ht="15" hidden="1" customHeight="1" x14ac:dyDescent="0.15">
      <c r="A296" s="13" t="s">
        <v>3654</v>
      </c>
      <c r="B296" s="52" t="s">
        <v>3653</v>
      </c>
      <c r="C296" s="36" t="s">
        <v>3652</v>
      </c>
      <c r="D296" s="33" t="s">
        <v>3084</v>
      </c>
      <c r="E296" s="33"/>
    </row>
    <row r="297" spans="1:5" s="7" customFormat="1" ht="15" hidden="1" customHeight="1" x14ac:dyDescent="0.15">
      <c r="A297" s="13" t="s">
        <v>3632</v>
      </c>
      <c r="B297" s="46" t="s">
        <v>3651</v>
      </c>
      <c r="C297" s="36" t="s">
        <v>3640</v>
      </c>
      <c r="D297" s="33" t="s">
        <v>3113</v>
      </c>
      <c r="E297" s="33"/>
    </row>
    <row r="298" spans="1:5" s="7" customFormat="1" ht="15" hidden="1" customHeight="1" x14ac:dyDescent="0.15">
      <c r="A298" s="13" t="s">
        <v>3639</v>
      </c>
      <c r="B298" s="52" t="s">
        <v>3650</v>
      </c>
      <c r="C298" s="36" t="s">
        <v>3649</v>
      </c>
      <c r="D298" s="33" t="s">
        <v>3100</v>
      </c>
      <c r="E298" s="33"/>
    </row>
    <row r="299" spans="1:5" s="7" customFormat="1" ht="15" hidden="1" customHeight="1" x14ac:dyDescent="0.15">
      <c r="A299" s="13" t="s">
        <v>3639</v>
      </c>
      <c r="B299" s="35" t="s">
        <v>3648</v>
      </c>
      <c r="C299" s="34" t="s">
        <v>3635</v>
      </c>
      <c r="D299" s="33" t="s">
        <v>3087</v>
      </c>
      <c r="E299" s="33"/>
    </row>
    <row r="300" spans="1:5" s="7" customFormat="1" ht="15" hidden="1" customHeight="1" x14ac:dyDescent="0.15">
      <c r="A300" s="13" t="s">
        <v>3639</v>
      </c>
      <c r="B300" s="52" t="s">
        <v>3647</v>
      </c>
      <c r="C300" s="36" t="s">
        <v>3646</v>
      </c>
      <c r="D300" s="33" t="s">
        <v>3113</v>
      </c>
      <c r="E300" s="33"/>
    </row>
    <row r="301" spans="1:5" s="7" customFormat="1" ht="15" hidden="1" customHeight="1" x14ac:dyDescent="0.15">
      <c r="A301" s="13" t="s">
        <v>3639</v>
      </c>
      <c r="B301" s="12" t="s">
        <v>3645</v>
      </c>
      <c r="C301" s="36" t="s">
        <v>3644</v>
      </c>
      <c r="D301" s="33" t="s">
        <v>3078</v>
      </c>
      <c r="E301" s="33"/>
    </row>
    <row r="302" spans="1:5" s="7" customFormat="1" ht="15" hidden="1" customHeight="1" x14ac:dyDescent="0.15">
      <c r="A302" s="13" t="s">
        <v>3639</v>
      </c>
      <c r="B302" s="52" t="s">
        <v>3643</v>
      </c>
      <c r="C302" s="36" t="s">
        <v>3635</v>
      </c>
      <c r="D302" s="33" t="s">
        <v>3181</v>
      </c>
      <c r="E302" s="33"/>
    </row>
    <row r="303" spans="1:5" s="7" customFormat="1" ht="15" hidden="1" customHeight="1" x14ac:dyDescent="0.15">
      <c r="A303" s="13" t="s">
        <v>3639</v>
      </c>
      <c r="B303" s="52" t="s">
        <v>3642</v>
      </c>
      <c r="C303" s="36" t="s">
        <v>3635</v>
      </c>
      <c r="D303" s="33" t="s">
        <v>3181</v>
      </c>
      <c r="E303" s="33"/>
    </row>
    <row r="304" spans="1:5" s="7" customFormat="1" ht="15" hidden="1" customHeight="1" x14ac:dyDescent="0.15">
      <c r="A304" s="13" t="s">
        <v>3639</v>
      </c>
      <c r="B304" s="52" t="s">
        <v>3641</v>
      </c>
      <c r="C304" s="36" t="s">
        <v>3640</v>
      </c>
      <c r="D304" s="33" t="s">
        <v>3181</v>
      </c>
      <c r="E304" s="33"/>
    </row>
    <row r="305" spans="1:6" s="7" customFormat="1" ht="15" hidden="1" customHeight="1" x14ac:dyDescent="0.15">
      <c r="A305" s="13" t="s">
        <v>3639</v>
      </c>
      <c r="B305" s="52" t="s">
        <v>3638</v>
      </c>
      <c r="C305" s="36" t="s">
        <v>3635</v>
      </c>
      <c r="D305" s="33" t="s">
        <v>3181</v>
      </c>
      <c r="E305" s="33"/>
    </row>
    <row r="306" spans="1:6" s="7" customFormat="1" ht="15" hidden="1" customHeight="1" x14ac:dyDescent="0.15">
      <c r="A306" s="13" t="s">
        <v>3632</v>
      </c>
      <c r="B306" s="52" t="s">
        <v>3637</v>
      </c>
      <c r="C306" s="36" t="s">
        <v>3635</v>
      </c>
      <c r="D306" s="33" t="s">
        <v>3078</v>
      </c>
      <c r="E306" s="33"/>
    </row>
    <row r="307" spans="1:6" s="7" customFormat="1" ht="15" hidden="1" customHeight="1" x14ac:dyDescent="0.15">
      <c r="A307" s="13" t="s">
        <v>3632</v>
      </c>
      <c r="B307" s="52" t="s">
        <v>3636</v>
      </c>
      <c r="C307" s="36" t="s">
        <v>3635</v>
      </c>
      <c r="D307" s="33" t="s">
        <v>3100</v>
      </c>
      <c r="E307" s="33"/>
    </row>
    <row r="308" spans="1:6" s="7" customFormat="1" ht="15" hidden="1" customHeight="1" x14ac:dyDescent="0.15">
      <c r="A308" s="13" t="s">
        <v>3632</v>
      </c>
      <c r="B308" s="52" t="s">
        <v>3634</v>
      </c>
      <c r="C308" s="36" t="s">
        <v>3633</v>
      </c>
      <c r="D308" s="33" t="s">
        <v>3181</v>
      </c>
      <c r="E308" s="33"/>
    </row>
    <row r="309" spans="1:6" s="7" customFormat="1" ht="15" hidden="1" customHeight="1" x14ac:dyDescent="0.15">
      <c r="A309" s="13" t="s">
        <v>3632</v>
      </c>
      <c r="B309" s="46" t="s">
        <v>3631</v>
      </c>
      <c r="C309" s="36" t="s">
        <v>3630</v>
      </c>
      <c r="D309" s="33" t="s">
        <v>3105</v>
      </c>
      <c r="E309" s="33"/>
    </row>
    <row r="310" spans="1:6" s="7" customFormat="1" ht="15" hidden="1" customHeight="1" x14ac:dyDescent="0.15">
      <c r="A310" s="13" t="s">
        <v>3623</v>
      </c>
      <c r="B310" s="51" t="s">
        <v>3629</v>
      </c>
      <c r="C310" s="34" t="s">
        <v>3621</v>
      </c>
      <c r="D310" s="33" t="s">
        <v>3087</v>
      </c>
      <c r="E310" s="33"/>
    </row>
    <row r="311" spans="1:6" s="7" customFormat="1" ht="15" hidden="1" customHeight="1" x14ac:dyDescent="0.15">
      <c r="A311" s="13" t="s">
        <v>3623</v>
      </c>
      <c r="B311" s="37" t="s">
        <v>3628</v>
      </c>
      <c r="C311" s="36" t="s">
        <v>3624</v>
      </c>
      <c r="D311" s="33" t="s">
        <v>3113</v>
      </c>
      <c r="E311" s="33"/>
    </row>
    <row r="312" spans="1:6" s="7" customFormat="1" ht="15" hidden="1" customHeight="1" x14ac:dyDescent="0.15">
      <c r="A312" s="13" t="s">
        <v>3623</v>
      </c>
      <c r="B312" s="35" t="s">
        <v>3627</v>
      </c>
      <c r="C312" s="34" t="s">
        <v>3626</v>
      </c>
      <c r="D312" s="33" t="s">
        <v>3113</v>
      </c>
      <c r="E312" s="33"/>
    </row>
    <row r="313" spans="1:6" s="7" customFormat="1" ht="15" hidden="1" customHeight="1" x14ac:dyDescent="0.15">
      <c r="A313" s="13" t="s">
        <v>3623</v>
      </c>
      <c r="B313" s="35" t="s">
        <v>3625</v>
      </c>
      <c r="C313" s="34" t="s">
        <v>3624</v>
      </c>
      <c r="D313" s="33" t="s">
        <v>3113</v>
      </c>
      <c r="E313" s="33"/>
    </row>
    <row r="314" spans="1:6" s="7" customFormat="1" ht="15" hidden="1" customHeight="1" x14ac:dyDescent="0.15">
      <c r="A314" s="13" t="s">
        <v>3623</v>
      </c>
      <c r="B314" s="35" t="s">
        <v>3622</v>
      </c>
      <c r="C314" s="34" t="s">
        <v>3621</v>
      </c>
      <c r="D314" s="33" t="s">
        <v>3084</v>
      </c>
      <c r="E314" s="33"/>
    </row>
    <row r="315" spans="1:6" s="7" customFormat="1" ht="15" hidden="1" customHeight="1" x14ac:dyDescent="0.15">
      <c r="A315" s="18" t="s">
        <v>3620</v>
      </c>
      <c r="B315" s="50" t="s">
        <v>3619</v>
      </c>
      <c r="C315" s="49" t="s">
        <v>3618</v>
      </c>
      <c r="D315" s="48" t="s">
        <v>3078</v>
      </c>
      <c r="E315" s="48"/>
      <c r="F315" s="47"/>
    </row>
    <row r="316" spans="1:6" s="7" customFormat="1" ht="15" customHeight="1" x14ac:dyDescent="0.15">
      <c r="A316" s="13" t="s">
        <v>3614</v>
      </c>
      <c r="B316" s="46" t="s">
        <v>3617</v>
      </c>
      <c r="C316" s="34" t="s">
        <v>3616</v>
      </c>
      <c r="D316" s="33" t="s">
        <v>3181</v>
      </c>
      <c r="E316" s="33"/>
    </row>
    <row r="317" spans="1:6" s="7" customFormat="1" ht="15" customHeight="1" x14ac:dyDescent="0.15">
      <c r="A317" s="13" t="s">
        <v>3614</v>
      </c>
      <c r="B317" s="46" t="s">
        <v>3120</v>
      </c>
      <c r="C317" s="34" t="s">
        <v>3079</v>
      </c>
      <c r="D317" s="33" t="s">
        <v>3181</v>
      </c>
      <c r="E317" s="33"/>
    </row>
    <row r="318" spans="1:6" s="7" customFormat="1" ht="15" customHeight="1" x14ac:dyDescent="0.15">
      <c r="A318" s="13" t="s">
        <v>3614</v>
      </c>
      <c r="B318" s="35" t="s">
        <v>3615</v>
      </c>
      <c r="C318" s="34" t="s">
        <v>3085</v>
      </c>
      <c r="D318" s="33" t="s">
        <v>3102</v>
      </c>
      <c r="E318" s="33"/>
    </row>
    <row r="319" spans="1:6" s="7" customFormat="1" ht="15" customHeight="1" x14ac:dyDescent="0.15">
      <c r="A319" s="13" t="s">
        <v>3614</v>
      </c>
      <c r="B319" s="46" t="s">
        <v>3613</v>
      </c>
      <c r="C319" s="34" t="s">
        <v>3079</v>
      </c>
      <c r="D319" s="33" t="s">
        <v>3181</v>
      </c>
      <c r="E319" s="33"/>
    </row>
    <row r="320" spans="1:6" s="7" customFormat="1" ht="15" customHeight="1" x14ac:dyDescent="0.15">
      <c r="A320" s="13" t="s">
        <v>3604</v>
      </c>
      <c r="B320" s="35" t="s">
        <v>3612</v>
      </c>
      <c r="C320" s="34" t="s">
        <v>3611</v>
      </c>
      <c r="D320" s="33" t="s">
        <v>3100</v>
      </c>
      <c r="E320" s="33"/>
    </row>
    <row r="321" spans="1:5" s="7" customFormat="1" ht="15" customHeight="1" x14ac:dyDescent="0.15">
      <c r="A321" s="13" t="s">
        <v>3604</v>
      </c>
      <c r="B321" s="37" t="s">
        <v>3610</v>
      </c>
      <c r="C321" s="36" t="s">
        <v>3164</v>
      </c>
      <c r="D321" s="33" t="s">
        <v>3113</v>
      </c>
      <c r="E321" s="33"/>
    </row>
    <row r="322" spans="1:5" s="7" customFormat="1" ht="15" customHeight="1" x14ac:dyDescent="0.15">
      <c r="A322" s="13" t="s">
        <v>3604</v>
      </c>
      <c r="B322" s="35" t="s">
        <v>3609</v>
      </c>
      <c r="C322" s="34" t="s">
        <v>3164</v>
      </c>
      <c r="D322" s="33" t="s">
        <v>3102</v>
      </c>
      <c r="E322" s="33"/>
    </row>
    <row r="323" spans="1:5" s="7" customFormat="1" ht="15" customHeight="1" x14ac:dyDescent="0.15">
      <c r="A323" s="13" t="s">
        <v>3608</v>
      </c>
      <c r="B323" s="35" t="s">
        <v>3607</v>
      </c>
      <c r="C323" s="34" t="s">
        <v>3606</v>
      </c>
      <c r="D323" s="33" t="s">
        <v>3087</v>
      </c>
      <c r="E323" s="33"/>
    </row>
    <row r="324" spans="1:5" s="7" customFormat="1" ht="15" customHeight="1" x14ac:dyDescent="0.15">
      <c r="A324" s="13" t="s">
        <v>3604</v>
      </c>
      <c r="B324" s="37" t="s">
        <v>3605</v>
      </c>
      <c r="C324" s="36" t="s">
        <v>3169</v>
      </c>
      <c r="D324" s="33" t="s">
        <v>3078</v>
      </c>
      <c r="E324" s="33"/>
    </row>
    <row r="325" spans="1:5" s="7" customFormat="1" ht="15" customHeight="1" x14ac:dyDescent="0.15">
      <c r="A325" s="13" t="s">
        <v>3604</v>
      </c>
      <c r="B325" s="37" t="s">
        <v>3603</v>
      </c>
      <c r="C325" s="36" t="s">
        <v>3164</v>
      </c>
      <c r="D325" s="33">
        <v>2022</v>
      </c>
      <c r="E325" s="33"/>
    </row>
    <row r="326" spans="1:5" s="7" customFormat="1" ht="15" customHeight="1" x14ac:dyDescent="0.15">
      <c r="A326" s="13" t="s">
        <v>3597</v>
      </c>
      <c r="B326" s="39" t="s">
        <v>3602</v>
      </c>
      <c r="C326" s="36" t="s">
        <v>3601</v>
      </c>
      <c r="D326" s="33" t="s">
        <v>3087</v>
      </c>
      <c r="E326" s="33"/>
    </row>
    <row r="327" spans="1:5" s="7" customFormat="1" ht="15" customHeight="1" x14ac:dyDescent="0.15">
      <c r="A327" s="13" t="s">
        <v>3597</v>
      </c>
      <c r="B327" s="39" t="s">
        <v>3600</v>
      </c>
      <c r="C327" s="36" t="s">
        <v>3599</v>
      </c>
      <c r="D327" s="33" t="s">
        <v>3105</v>
      </c>
      <c r="E327" s="33"/>
    </row>
    <row r="328" spans="1:5" s="7" customFormat="1" ht="15" customHeight="1" x14ac:dyDescent="0.15">
      <c r="A328" s="13" t="s">
        <v>3595</v>
      </c>
      <c r="B328" s="39" t="s">
        <v>3598</v>
      </c>
      <c r="C328" s="36" t="s">
        <v>3593</v>
      </c>
      <c r="D328" s="33" t="s">
        <v>3100</v>
      </c>
      <c r="E328" s="33"/>
    </row>
    <row r="329" spans="1:5" s="7" customFormat="1" ht="15" customHeight="1" x14ac:dyDescent="0.15">
      <c r="A329" s="13" t="s">
        <v>3597</v>
      </c>
      <c r="B329" s="39" t="s">
        <v>3596</v>
      </c>
      <c r="C329" s="36" t="s">
        <v>3234</v>
      </c>
      <c r="D329" s="33" t="s">
        <v>3100</v>
      </c>
      <c r="E329" s="33"/>
    </row>
    <row r="330" spans="1:5" s="7" customFormat="1" ht="15" customHeight="1" x14ac:dyDescent="0.15">
      <c r="A330" s="13" t="s">
        <v>3595</v>
      </c>
      <c r="B330" s="39" t="s">
        <v>3594</v>
      </c>
      <c r="C330" s="36" t="s">
        <v>3593</v>
      </c>
      <c r="D330" s="33" t="s">
        <v>3100</v>
      </c>
      <c r="E330" s="33"/>
    </row>
    <row r="331" spans="1:5" s="7" customFormat="1" ht="15" hidden="1" customHeight="1" x14ac:dyDescent="0.15">
      <c r="A331" s="13" t="s">
        <v>3592</v>
      </c>
      <c r="B331" s="39" t="s">
        <v>3591</v>
      </c>
      <c r="C331" s="36" t="s">
        <v>3590</v>
      </c>
      <c r="D331" s="33" t="s">
        <v>3084</v>
      </c>
      <c r="E331" s="33"/>
    </row>
    <row r="332" spans="1:5" s="7" customFormat="1" ht="15" hidden="1" customHeight="1" x14ac:dyDescent="0.15">
      <c r="A332" s="13" t="s">
        <v>3572</v>
      </c>
      <c r="B332" s="39" t="s">
        <v>3589</v>
      </c>
      <c r="C332" s="36" t="s">
        <v>3584</v>
      </c>
      <c r="D332" s="33" t="s">
        <v>3105</v>
      </c>
      <c r="E332" s="33"/>
    </row>
    <row r="333" spans="1:5" s="7" customFormat="1" ht="15" hidden="1" customHeight="1" x14ac:dyDescent="0.15">
      <c r="A333" s="44" t="s">
        <v>3567</v>
      </c>
      <c r="B333" s="45" t="s">
        <v>3588</v>
      </c>
      <c r="C333" s="42" t="s">
        <v>3587</v>
      </c>
      <c r="D333" s="33" t="s">
        <v>3087</v>
      </c>
      <c r="E333" s="33"/>
    </row>
    <row r="334" spans="1:5" s="7" customFormat="1" ht="15" hidden="1" customHeight="1" x14ac:dyDescent="0.15">
      <c r="A334" s="44" t="s">
        <v>3567</v>
      </c>
      <c r="B334" s="45" t="s">
        <v>3586</v>
      </c>
      <c r="C334" s="42" t="s">
        <v>3577</v>
      </c>
      <c r="D334" s="33" t="s">
        <v>3100</v>
      </c>
      <c r="E334" s="33"/>
    </row>
    <row r="335" spans="1:5" s="7" customFormat="1" ht="15" hidden="1" customHeight="1" x14ac:dyDescent="0.15">
      <c r="A335" s="44" t="s">
        <v>3567</v>
      </c>
      <c r="B335" s="45" t="s">
        <v>3585</v>
      </c>
      <c r="C335" s="42" t="s">
        <v>3584</v>
      </c>
      <c r="D335" s="33" t="s">
        <v>3100</v>
      </c>
      <c r="E335" s="33"/>
    </row>
    <row r="336" spans="1:5" s="7" customFormat="1" ht="15" hidden="1" customHeight="1" x14ac:dyDescent="0.15">
      <c r="A336" s="44" t="s">
        <v>3567</v>
      </c>
      <c r="B336" s="45" t="s">
        <v>3583</v>
      </c>
      <c r="C336" s="42" t="s">
        <v>3575</v>
      </c>
      <c r="D336" s="33" t="s">
        <v>3087</v>
      </c>
      <c r="E336" s="33"/>
    </row>
    <row r="337" spans="1:5" s="7" customFormat="1" ht="15" hidden="1" customHeight="1" x14ac:dyDescent="0.15">
      <c r="A337" s="44" t="s">
        <v>3567</v>
      </c>
      <c r="B337" s="45" t="s">
        <v>3582</v>
      </c>
      <c r="C337" s="42" t="s">
        <v>3581</v>
      </c>
      <c r="D337" s="33" t="s">
        <v>3087</v>
      </c>
      <c r="E337" s="33"/>
    </row>
    <row r="338" spans="1:5" s="7" customFormat="1" ht="15" hidden="1" customHeight="1" x14ac:dyDescent="0.15">
      <c r="A338" s="44" t="s">
        <v>3567</v>
      </c>
      <c r="B338" s="37" t="s">
        <v>3580</v>
      </c>
      <c r="C338" s="36" t="s">
        <v>3579</v>
      </c>
      <c r="D338" s="33" t="s">
        <v>3102</v>
      </c>
      <c r="E338" s="33"/>
    </row>
    <row r="339" spans="1:5" s="7" customFormat="1" ht="15" hidden="1" customHeight="1" x14ac:dyDescent="0.15">
      <c r="A339" s="44" t="s">
        <v>3567</v>
      </c>
      <c r="B339" s="35" t="s">
        <v>3578</v>
      </c>
      <c r="C339" s="34" t="s">
        <v>3577</v>
      </c>
      <c r="D339" s="33" t="s">
        <v>3084</v>
      </c>
      <c r="E339" s="33"/>
    </row>
    <row r="340" spans="1:5" s="7" customFormat="1" ht="15" hidden="1" customHeight="1" x14ac:dyDescent="0.15">
      <c r="A340" s="44" t="s">
        <v>3567</v>
      </c>
      <c r="B340" s="35" t="s">
        <v>3576</v>
      </c>
      <c r="C340" s="34" t="s">
        <v>3575</v>
      </c>
      <c r="D340" s="33" t="s">
        <v>3102</v>
      </c>
      <c r="E340" s="33"/>
    </row>
    <row r="341" spans="1:5" s="7" customFormat="1" ht="15" hidden="1" customHeight="1" x14ac:dyDescent="0.15">
      <c r="A341" s="44" t="s">
        <v>3567</v>
      </c>
      <c r="B341" s="35" t="s">
        <v>3574</v>
      </c>
      <c r="C341" s="34" t="s">
        <v>3573</v>
      </c>
      <c r="D341" s="33" t="s">
        <v>3100</v>
      </c>
      <c r="E341" s="33"/>
    </row>
    <row r="342" spans="1:5" s="7" customFormat="1" ht="15" hidden="1" customHeight="1" x14ac:dyDescent="0.15">
      <c r="A342" s="44" t="s">
        <v>3572</v>
      </c>
      <c r="B342" s="35" t="s">
        <v>3571</v>
      </c>
      <c r="C342" s="34" t="s">
        <v>3570</v>
      </c>
      <c r="D342" s="33" t="s">
        <v>3105</v>
      </c>
      <c r="E342" s="33"/>
    </row>
    <row r="343" spans="1:5" s="7" customFormat="1" ht="15" hidden="1" customHeight="1" x14ac:dyDescent="0.15">
      <c r="A343" s="44" t="s">
        <v>3567</v>
      </c>
      <c r="B343" s="45" t="s">
        <v>3569</v>
      </c>
      <c r="C343" s="42" t="s">
        <v>3568</v>
      </c>
      <c r="D343" s="33" t="s">
        <v>3113</v>
      </c>
      <c r="E343" s="33"/>
    </row>
    <row r="344" spans="1:5" s="7" customFormat="1" ht="15" hidden="1" customHeight="1" x14ac:dyDescent="0.15">
      <c r="A344" s="44" t="s">
        <v>3567</v>
      </c>
      <c r="B344" s="43" t="s">
        <v>3566</v>
      </c>
      <c r="C344" s="42" t="s">
        <v>3565</v>
      </c>
      <c r="D344" s="33" t="s">
        <v>3087</v>
      </c>
      <c r="E344" s="33"/>
    </row>
    <row r="345" spans="1:5" s="7" customFormat="1" ht="15" hidden="1" customHeight="1" x14ac:dyDescent="0.15">
      <c r="A345" s="13" t="s">
        <v>3560</v>
      </c>
      <c r="B345" s="35" t="s">
        <v>3564</v>
      </c>
      <c r="C345" s="34" t="s">
        <v>3563</v>
      </c>
      <c r="D345" s="33" t="s">
        <v>3113</v>
      </c>
      <c r="E345" s="33"/>
    </row>
    <row r="346" spans="1:5" s="7" customFormat="1" ht="15" hidden="1" customHeight="1" x14ac:dyDescent="0.15">
      <c r="A346" s="13" t="s">
        <v>3560</v>
      </c>
      <c r="B346" s="35" t="s">
        <v>3562</v>
      </c>
      <c r="C346" s="34" t="s">
        <v>3561</v>
      </c>
      <c r="D346" s="33" t="s">
        <v>3102</v>
      </c>
      <c r="E346" s="33"/>
    </row>
    <row r="347" spans="1:5" s="7" customFormat="1" ht="15" hidden="1" customHeight="1" x14ac:dyDescent="0.15">
      <c r="A347" s="13" t="s">
        <v>3560</v>
      </c>
      <c r="B347" s="35" t="s">
        <v>3559</v>
      </c>
      <c r="C347" s="34" t="s">
        <v>3558</v>
      </c>
      <c r="D347" s="33" t="s">
        <v>3113</v>
      </c>
      <c r="E347" s="33"/>
    </row>
    <row r="348" spans="1:5" s="7" customFormat="1" ht="15" hidden="1" customHeight="1" x14ac:dyDescent="0.15">
      <c r="A348" s="13" t="s">
        <v>3517</v>
      </c>
      <c r="B348" s="35" t="s">
        <v>3557</v>
      </c>
      <c r="C348" s="34" t="s">
        <v>3556</v>
      </c>
      <c r="D348" s="33" t="s">
        <v>3102</v>
      </c>
      <c r="E348" s="33"/>
    </row>
    <row r="349" spans="1:5" s="7" customFormat="1" ht="15" hidden="1" customHeight="1" x14ac:dyDescent="0.15">
      <c r="A349" s="13" t="s">
        <v>3520</v>
      </c>
      <c r="B349" s="37" t="s">
        <v>3555</v>
      </c>
      <c r="C349" s="36" t="s">
        <v>3518</v>
      </c>
      <c r="D349" s="33" t="s">
        <v>3105</v>
      </c>
      <c r="E349" s="33"/>
    </row>
    <row r="350" spans="1:5" s="7" customFormat="1" ht="15" hidden="1" customHeight="1" x14ac:dyDescent="0.15">
      <c r="A350" s="13" t="s">
        <v>3520</v>
      </c>
      <c r="B350" s="37" t="s">
        <v>3554</v>
      </c>
      <c r="C350" s="36" t="s">
        <v>3553</v>
      </c>
      <c r="D350" s="33" t="s">
        <v>3078</v>
      </c>
      <c r="E350" s="33"/>
    </row>
    <row r="351" spans="1:5" s="7" customFormat="1" ht="15" hidden="1" customHeight="1" x14ac:dyDescent="0.15">
      <c r="A351" s="13" t="s">
        <v>3517</v>
      </c>
      <c r="B351" s="35" t="s">
        <v>3552</v>
      </c>
      <c r="C351" s="34" t="s">
        <v>3547</v>
      </c>
      <c r="D351" s="33" t="s">
        <v>3113</v>
      </c>
      <c r="E351" s="33"/>
    </row>
    <row r="352" spans="1:5" s="7" customFormat="1" ht="15" hidden="1" customHeight="1" x14ac:dyDescent="0.15">
      <c r="A352" s="13" t="s">
        <v>3520</v>
      </c>
      <c r="B352" s="37" t="s">
        <v>3551</v>
      </c>
      <c r="C352" s="36" t="s">
        <v>3534</v>
      </c>
      <c r="D352" s="33" t="s">
        <v>3102</v>
      </c>
      <c r="E352" s="33"/>
    </row>
    <row r="353" spans="1:5" s="7" customFormat="1" ht="15" hidden="1" customHeight="1" x14ac:dyDescent="0.15">
      <c r="A353" s="13" t="s">
        <v>3517</v>
      </c>
      <c r="B353" s="35" t="s">
        <v>3550</v>
      </c>
      <c r="C353" s="34" t="s">
        <v>3547</v>
      </c>
      <c r="D353" s="33" t="s">
        <v>3084</v>
      </c>
      <c r="E353" s="33"/>
    </row>
    <row r="354" spans="1:5" s="7" customFormat="1" ht="15" hidden="1" customHeight="1" x14ac:dyDescent="0.15">
      <c r="A354" s="13" t="s">
        <v>3517</v>
      </c>
      <c r="B354" s="37" t="s">
        <v>3549</v>
      </c>
      <c r="C354" s="36" t="s">
        <v>3534</v>
      </c>
      <c r="D354" s="33" t="s">
        <v>3113</v>
      </c>
      <c r="E354" s="33"/>
    </row>
    <row r="355" spans="1:5" s="7" customFormat="1" ht="15" hidden="1" customHeight="1" x14ac:dyDescent="0.15">
      <c r="A355" s="13" t="s">
        <v>3517</v>
      </c>
      <c r="B355" s="35" t="s">
        <v>3548</v>
      </c>
      <c r="C355" s="34" t="s">
        <v>3547</v>
      </c>
      <c r="D355" s="33" t="s">
        <v>3084</v>
      </c>
      <c r="E355" s="33"/>
    </row>
    <row r="356" spans="1:5" s="7" customFormat="1" ht="15" hidden="1" customHeight="1" x14ac:dyDescent="0.15">
      <c r="A356" s="13" t="s">
        <v>3517</v>
      </c>
      <c r="B356" s="37" t="s">
        <v>3546</v>
      </c>
      <c r="C356" s="36" t="s">
        <v>3544</v>
      </c>
      <c r="D356" s="33" t="s">
        <v>3113</v>
      </c>
      <c r="E356" s="33"/>
    </row>
    <row r="357" spans="1:5" s="7" customFormat="1" ht="15" hidden="1" customHeight="1" x14ac:dyDescent="0.15">
      <c r="A357" s="13" t="s">
        <v>3517</v>
      </c>
      <c r="B357" s="37" t="s">
        <v>3545</v>
      </c>
      <c r="C357" s="36" t="s">
        <v>3544</v>
      </c>
      <c r="D357" s="33" t="s">
        <v>3087</v>
      </c>
      <c r="E357" s="33"/>
    </row>
    <row r="358" spans="1:5" s="7" customFormat="1" ht="15" hidden="1" customHeight="1" x14ac:dyDescent="0.15">
      <c r="A358" s="13" t="s">
        <v>3517</v>
      </c>
      <c r="B358" s="37" t="s">
        <v>3543</v>
      </c>
      <c r="C358" s="36" t="s">
        <v>3534</v>
      </c>
      <c r="D358" s="33" t="s">
        <v>3181</v>
      </c>
      <c r="E358" s="33"/>
    </row>
    <row r="359" spans="1:5" s="7" customFormat="1" ht="15" hidden="1" customHeight="1" x14ac:dyDescent="0.15">
      <c r="A359" s="13" t="s">
        <v>3517</v>
      </c>
      <c r="B359" s="37" t="s">
        <v>3542</v>
      </c>
      <c r="C359" s="36" t="s">
        <v>3534</v>
      </c>
      <c r="D359" s="33" t="s">
        <v>3113</v>
      </c>
      <c r="E359" s="33"/>
    </row>
    <row r="360" spans="1:5" s="7" customFormat="1" ht="15" hidden="1" customHeight="1" x14ac:dyDescent="0.15">
      <c r="A360" s="13" t="s">
        <v>3517</v>
      </c>
      <c r="B360" s="37" t="s">
        <v>3541</v>
      </c>
      <c r="C360" s="36" t="s">
        <v>3540</v>
      </c>
      <c r="D360" s="33" t="s">
        <v>3181</v>
      </c>
      <c r="E360" s="33"/>
    </row>
    <row r="361" spans="1:5" s="7" customFormat="1" ht="15" hidden="1" customHeight="1" x14ac:dyDescent="0.15">
      <c r="A361" s="13" t="s">
        <v>3517</v>
      </c>
      <c r="B361" s="37" t="s">
        <v>3539</v>
      </c>
      <c r="C361" s="36" t="s">
        <v>3534</v>
      </c>
      <c r="D361" s="33" t="s">
        <v>3181</v>
      </c>
      <c r="E361" s="33"/>
    </row>
    <row r="362" spans="1:5" s="7" customFormat="1" ht="15" hidden="1" customHeight="1" x14ac:dyDescent="0.15">
      <c r="A362" s="13" t="s">
        <v>3517</v>
      </c>
      <c r="B362" s="37" t="s">
        <v>3538</v>
      </c>
      <c r="C362" s="36" t="s">
        <v>3537</v>
      </c>
      <c r="D362" s="33" t="s">
        <v>3181</v>
      </c>
      <c r="E362" s="33"/>
    </row>
    <row r="363" spans="1:5" s="7" customFormat="1" ht="15" hidden="1" customHeight="1" x14ac:dyDescent="0.15">
      <c r="A363" s="13" t="s">
        <v>3517</v>
      </c>
      <c r="B363" s="37" t="s">
        <v>3536</v>
      </c>
      <c r="C363" s="36" t="s">
        <v>3534</v>
      </c>
      <c r="D363" s="33" t="s">
        <v>3181</v>
      </c>
      <c r="E363" s="33"/>
    </row>
    <row r="364" spans="1:5" s="7" customFormat="1" ht="15" hidden="1" customHeight="1" x14ac:dyDescent="0.15">
      <c r="A364" s="13" t="s">
        <v>3517</v>
      </c>
      <c r="B364" s="37" t="s">
        <v>3535</v>
      </c>
      <c r="C364" s="36" t="s">
        <v>3534</v>
      </c>
      <c r="D364" s="33" t="s">
        <v>3181</v>
      </c>
      <c r="E364" s="33"/>
    </row>
    <row r="365" spans="1:5" s="7" customFormat="1" ht="15" hidden="1" customHeight="1" x14ac:dyDescent="0.15">
      <c r="A365" s="13" t="s">
        <v>3517</v>
      </c>
      <c r="B365" s="37" t="s">
        <v>3533</v>
      </c>
      <c r="C365" s="36" t="s">
        <v>3532</v>
      </c>
      <c r="D365" s="33" t="s">
        <v>3078</v>
      </c>
      <c r="E365" s="33"/>
    </row>
    <row r="366" spans="1:5" s="7" customFormat="1" ht="15" hidden="1" customHeight="1" x14ac:dyDescent="0.15">
      <c r="A366" s="13" t="s">
        <v>3517</v>
      </c>
      <c r="B366" s="37" t="s">
        <v>3531</v>
      </c>
      <c r="C366" s="36" t="s">
        <v>3518</v>
      </c>
      <c r="D366" s="33" t="s">
        <v>3084</v>
      </c>
      <c r="E366" s="33"/>
    </row>
    <row r="367" spans="1:5" s="7" customFormat="1" ht="15" hidden="1" customHeight="1" x14ac:dyDescent="0.15">
      <c r="A367" s="13" t="s">
        <v>3517</v>
      </c>
      <c r="B367" s="37" t="s">
        <v>3530</v>
      </c>
      <c r="C367" s="36" t="s">
        <v>3529</v>
      </c>
      <c r="D367" s="33" t="s">
        <v>3078</v>
      </c>
      <c r="E367" s="33"/>
    </row>
    <row r="368" spans="1:5" s="7" customFormat="1" ht="15" hidden="1" customHeight="1" x14ac:dyDescent="0.15">
      <c r="A368" s="13" t="s">
        <v>3517</v>
      </c>
      <c r="B368" s="37" t="s">
        <v>3528</v>
      </c>
      <c r="C368" s="36" t="s">
        <v>3527</v>
      </c>
      <c r="D368" s="33" t="s">
        <v>3084</v>
      </c>
      <c r="E368" s="33"/>
    </row>
    <row r="369" spans="1:5" s="7" customFormat="1" ht="15" hidden="1" customHeight="1" x14ac:dyDescent="0.15">
      <c r="A369" s="13" t="s">
        <v>3517</v>
      </c>
      <c r="B369" s="37" t="s">
        <v>3526</v>
      </c>
      <c r="C369" s="36" t="s">
        <v>3525</v>
      </c>
      <c r="D369" s="33" t="s">
        <v>3102</v>
      </c>
      <c r="E369" s="33"/>
    </row>
    <row r="370" spans="1:5" s="7" customFormat="1" ht="15" hidden="1" customHeight="1" x14ac:dyDescent="0.15">
      <c r="A370" s="13" t="s">
        <v>3517</v>
      </c>
      <c r="B370" s="37" t="s">
        <v>3524</v>
      </c>
      <c r="C370" s="36" t="s">
        <v>3518</v>
      </c>
      <c r="D370" s="33" t="s">
        <v>3087</v>
      </c>
      <c r="E370" s="33"/>
    </row>
    <row r="371" spans="1:5" s="7" customFormat="1" ht="15" hidden="1" customHeight="1" x14ac:dyDescent="0.15">
      <c r="A371" s="13" t="s">
        <v>3517</v>
      </c>
      <c r="B371" s="37" t="s">
        <v>3523</v>
      </c>
      <c r="C371" s="36" t="s">
        <v>3518</v>
      </c>
      <c r="D371" s="33" t="s">
        <v>3087</v>
      </c>
      <c r="E371" s="33"/>
    </row>
    <row r="372" spans="1:5" s="7" customFormat="1" ht="15" hidden="1" customHeight="1" x14ac:dyDescent="0.15">
      <c r="A372" s="13" t="s">
        <v>3517</v>
      </c>
      <c r="B372" s="37" t="s">
        <v>3522</v>
      </c>
      <c r="C372" s="36" t="s">
        <v>3518</v>
      </c>
      <c r="D372" s="33" t="s">
        <v>3087</v>
      </c>
      <c r="E372" s="33"/>
    </row>
    <row r="373" spans="1:5" s="7" customFormat="1" ht="15" hidden="1" customHeight="1" x14ac:dyDescent="0.15">
      <c r="A373" s="13" t="s">
        <v>3517</v>
      </c>
      <c r="B373" s="37" t="s">
        <v>3521</v>
      </c>
      <c r="C373" s="36" t="s">
        <v>3518</v>
      </c>
      <c r="D373" s="33" t="s">
        <v>3102</v>
      </c>
      <c r="E373" s="33"/>
    </row>
    <row r="374" spans="1:5" s="7" customFormat="1" ht="15" hidden="1" customHeight="1" x14ac:dyDescent="0.15">
      <c r="A374" s="13" t="s">
        <v>3520</v>
      </c>
      <c r="B374" s="37" t="s">
        <v>3519</v>
      </c>
      <c r="C374" s="36" t="s">
        <v>3518</v>
      </c>
      <c r="D374" s="33" t="s">
        <v>3113</v>
      </c>
      <c r="E374" s="33"/>
    </row>
    <row r="375" spans="1:5" s="7" customFormat="1" ht="15" hidden="1" customHeight="1" x14ac:dyDescent="0.15">
      <c r="A375" s="13" t="s">
        <v>3517</v>
      </c>
      <c r="B375" s="37" t="s">
        <v>3516</v>
      </c>
      <c r="C375" s="36" t="s">
        <v>3515</v>
      </c>
      <c r="D375" s="33" t="s">
        <v>3084</v>
      </c>
      <c r="E375" s="33"/>
    </row>
    <row r="376" spans="1:5" s="7" customFormat="1" ht="15" hidden="1" customHeight="1" x14ac:dyDescent="0.15">
      <c r="A376" s="13" t="s">
        <v>3489</v>
      </c>
      <c r="B376" s="37" t="s">
        <v>3514</v>
      </c>
      <c r="C376" s="36" t="s">
        <v>3498</v>
      </c>
      <c r="D376" s="33" t="s">
        <v>3078</v>
      </c>
      <c r="E376" s="33"/>
    </row>
    <row r="377" spans="1:5" s="7" customFormat="1" ht="15" hidden="1" customHeight="1" x14ac:dyDescent="0.15">
      <c r="A377" s="13" t="s">
        <v>3489</v>
      </c>
      <c r="B377" s="37" t="s">
        <v>3513</v>
      </c>
      <c r="C377" s="36" t="s">
        <v>3490</v>
      </c>
      <c r="D377" s="33" t="s">
        <v>3113</v>
      </c>
      <c r="E377" s="33"/>
    </row>
    <row r="378" spans="1:5" s="7" customFormat="1" ht="15" hidden="1" customHeight="1" x14ac:dyDescent="0.15">
      <c r="A378" s="13" t="s">
        <v>3489</v>
      </c>
      <c r="B378" s="37" t="s">
        <v>3512</v>
      </c>
      <c r="C378" s="36" t="s">
        <v>3490</v>
      </c>
      <c r="D378" s="33" t="s">
        <v>3084</v>
      </c>
      <c r="E378" s="33"/>
    </row>
    <row r="379" spans="1:5" s="7" customFormat="1" ht="15" hidden="1" customHeight="1" x14ac:dyDescent="0.15">
      <c r="A379" s="13" t="s">
        <v>3489</v>
      </c>
      <c r="B379" s="37" t="s">
        <v>3511</v>
      </c>
      <c r="C379" s="36" t="s">
        <v>3498</v>
      </c>
      <c r="D379" s="33" t="s">
        <v>3113</v>
      </c>
      <c r="E379" s="33"/>
    </row>
    <row r="380" spans="1:5" s="7" customFormat="1" ht="15" hidden="1" customHeight="1" x14ac:dyDescent="0.15">
      <c r="A380" s="13" t="s">
        <v>3489</v>
      </c>
      <c r="B380" s="37" t="s">
        <v>3510</v>
      </c>
      <c r="C380" s="36" t="s">
        <v>3509</v>
      </c>
      <c r="D380" s="33" t="s">
        <v>3087</v>
      </c>
      <c r="E380" s="33"/>
    </row>
    <row r="381" spans="1:5" s="7" customFormat="1" ht="15" hidden="1" customHeight="1" x14ac:dyDescent="0.15">
      <c r="A381" s="13" t="s">
        <v>3489</v>
      </c>
      <c r="B381" s="37" t="s">
        <v>3508</v>
      </c>
      <c r="C381" s="36" t="s">
        <v>3507</v>
      </c>
      <c r="D381" s="33" t="s">
        <v>3084</v>
      </c>
      <c r="E381" s="33"/>
    </row>
    <row r="382" spans="1:5" s="7" customFormat="1" ht="15" hidden="1" customHeight="1" x14ac:dyDescent="0.15">
      <c r="A382" s="13" t="s">
        <v>3489</v>
      </c>
      <c r="B382" s="37" t="s">
        <v>3506</v>
      </c>
      <c r="C382" s="36" t="s">
        <v>3490</v>
      </c>
      <c r="D382" s="33" t="s">
        <v>3105</v>
      </c>
      <c r="E382" s="33"/>
    </row>
    <row r="383" spans="1:5" s="7" customFormat="1" ht="15" hidden="1" customHeight="1" x14ac:dyDescent="0.15">
      <c r="A383" s="13" t="s">
        <v>3489</v>
      </c>
      <c r="B383" s="37" t="s">
        <v>3505</v>
      </c>
      <c r="C383" s="36" t="s">
        <v>3490</v>
      </c>
      <c r="D383" s="33" t="s">
        <v>3105</v>
      </c>
      <c r="E383" s="33"/>
    </row>
    <row r="384" spans="1:5" s="7" customFormat="1" ht="15" hidden="1" customHeight="1" x14ac:dyDescent="0.15">
      <c r="A384" s="13" t="s">
        <v>3489</v>
      </c>
      <c r="B384" s="37" t="s">
        <v>3504</v>
      </c>
      <c r="C384" s="36" t="s">
        <v>3490</v>
      </c>
      <c r="D384" s="33" t="s">
        <v>3105</v>
      </c>
      <c r="E384" s="33"/>
    </row>
    <row r="385" spans="1:5" s="7" customFormat="1" ht="15" hidden="1" customHeight="1" x14ac:dyDescent="0.15">
      <c r="A385" s="13" t="s">
        <v>3489</v>
      </c>
      <c r="B385" s="37" t="s">
        <v>3503</v>
      </c>
      <c r="C385" s="36" t="s">
        <v>3502</v>
      </c>
      <c r="D385" s="33" t="s">
        <v>3084</v>
      </c>
      <c r="E385" s="33"/>
    </row>
    <row r="386" spans="1:5" s="7" customFormat="1" ht="15" hidden="1" customHeight="1" x14ac:dyDescent="0.15">
      <c r="A386" s="13" t="s">
        <v>3489</v>
      </c>
      <c r="B386" s="37" t="s">
        <v>3501</v>
      </c>
      <c r="C386" s="36" t="s">
        <v>3500</v>
      </c>
      <c r="D386" s="33" t="s">
        <v>3078</v>
      </c>
      <c r="E386" s="33"/>
    </row>
    <row r="387" spans="1:5" s="7" customFormat="1" ht="15" hidden="1" customHeight="1" x14ac:dyDescent="0.15">
      <c r="A387" s="13" t="s">
        <v>3489</v>
      </c>
      <c r="B387" s="37" t="s">
        <v>3499</v>
      </c>
      <c r="C387" s="36" t="s">
        <v>3498</v>
      </c>
      <c r="D387" s="33" t="s">
        <v>3181</v>
      </c>
      <c r="E387" s="33"/>
    </row>
    <row r="388" spans="1:5" s="7" customFormat="1" ht="15" hidden="1" customHeight="1" x14ac:dyDescent="0.15">
      <c r="A388" s="13" t="s">
        <v>3489</v>
      </c>
      <c r="B388" s="37" t="s">
        <v>3497</v>
      </c>
      <c r="C388" s="36" t="s">
        <v>3490</v>
      </c>
      <c r="D388" s="33" t="s">
        <v>3113</v>
      </c>
      <c r="E388" s="33"/>
    </row>
    <row r="389" spans="1:5" s="7" customFormat="1" ht="15" hidden="1" customHeight="1" x14ac:dyDescent="0.15">
      <c r="A389" s="13" t="s">
        <v>3489</v>
      </c>
      <c r="B389" s="37" t="s">
        <v>3496</v>
      </c>
      <c r="C389" s="36" t="s">
        <v>3490</v>
      </c>
      <c r="D389" s="33" t="s">
        <v>3100</v>
      </c>
      <c r="E389" s="33"/>
    </row>
    <row r="390" spans="1:5" s="7" customFormat="1" ht="15" hidden="1" customHeight="1" x14ac:dyDescent="0.15">
      <c r="A390" s="13" t="s">
        <v>3489</v>
      </c>
      <c r="B390" s="37" t="s">
        <v>3495</v>
      </c>
      <c r="C390" s="36" t="s">
        <v>3490</v>
      </c>
      <c r="D390" s="33" t="s">
        <v>3105</v>
      </c>
      <c r="E390" s="33"/>
    </row>
    <row r="391" spans="1:5" s="7" customFormat="1" ht="15" hidden="1" customHeight="1" x14ac:dyDescent="0.15">
      <c r="A391" s="13" t="s">
        <v>3489</v>
      </c>
      <c r="B391" s="37" t="s">
        <v>3494</v>
      </c>
      <c r="C391" s="36" t="s">
        <v>3490</v>
      </c>
      <c r="D391" s="33" t="s">
        <v>3100</v>
      </c>
      <c r="E391" s="33"/>
    </row>
    <row r="392" spans="1:5" s="7" customFormat="1" ht="15" hidden="1" customHeight="1" x14ac:dyDescent="0.15">
      <c r="A392" s="13" t="s">
        <v>3489</v>
      </c>
      <c r="B392" s="37" t="s">
        <v>3493</v>
      </c>
      <c r="C392" s="36" t="s">
        <v>3492</v>
      </c>
      <c r="D392" s="33" t="s">
        <v>3181</v>
      </c>
      <c r="E392" s="33"/>
    </row>
    <row r="393" spans="1:5" s="7" customFormat="1" ht="15" hidden="1" customHeight="1" x14ac:dyDescent="0.15">
      <c r="A393" s="13" t="s">
        <v>3489</v>
      </c>
      <c r="B393" s="37" t="s">
        <v>3491</v>
      </c>
      <c r="C393" s="36" t="s">
        <v>3490</v>
      </c>
      <c r="D393" s="33" t="s">
        <v>3113</v>
      </c>
      <c r="E393" s="33"/>
    </row>
    <row r="394" spans="1:5" s="25" customFormat="1" ht="15" hidden="1" customHeight="1" x14ac:dyDescent="0.15">
      <c r="A394" s="13" t="s">
        <v>3489</v>
      </c>
      <c r="B394" s="37" t="s">
        <v>3488</v>
      </c>
      <c r="C394" s="36" t="s">
        <v>3487</v>
      </c>
      <c r="D394" s="33" t="s">
        <v>3078</v>
      </c>
      <c r="E394" s="41"/>
    </row>
    <row r="395" spans="1:5" s="25" customFormat="1" ht="15" hidden="1" customHeight="1" x14ac:dyDescent="0.15">
      <c r="A395" s="13" t="s">
        <v>3478</v>
      </c>
      <c r="B395" s="37" t="s">
        <v>3486</v>
      </c>
      <c r="C395" s="36" t="s">
        <v>3485</v>
      </c>
      <c r="D395" s="33" t="s">
        <v>3105</v>
      </c>
      <c r="E395" s="33"/>
    </row>
    <row r="396" spans="1:5" s="25" customFormat="1" ht="15" hidden="1" customHeight="1" x14ac:dyDescent="0.15">
      <c r="A396" s="13" t="s">
        <v>3478</v>
      </c>
      <c r="B396" s="37" t="s">
        <v>3484</v>
      </c>
      <c r="C396" s="36" t="s">
        <v>3482</v>
      </c>
      <c r="D396" s="33" t="s">
        <v>3100</v>
      </c>
      <c r="E396" s="33"/>
    </row>
    <row r="397" spans="1:5" s="25" customFormat="1" ht="15" hidden="1" customHeight="1" x14ac:dyDescent="0.15">
      <c r="A397" s="13" t="s">
        <v>3478</v>
      </c>
      <c r="B397" s="37" t="s">
        <v>3483</v>
      </c>
      <c r="C397" s="36" t="s">
        <v>3482</v>
      </c>
      <c r="D397" s="33" t="s">
        <v>3102</v>
      </c>
      <c r="E397" s="33"/>
    </row>
    <row r="398" spans="1:5" s="25" customFormat="1" ht="15" hidden="1" customHeight="1" x14ac:dyDescent="0.15">
      <c r="A398" s="13" t="s">
        <v>3478</v>
      </c>
      <c r="B398" s="37" t="s">
        <v>3481</v>
      </c>
      <c r="C398" s="36" t="s">
        <v>3480</v>
      </c>
      <c r="D398" s="33" t="s">
        <v>3181</v>
      </c>
      <c r="E398" s="33"/>
    </row>
    <row r="399" spans="1:5" s="25" customFormat="1" ht="15" hidden="1" customHeight="1" x14ac:dyDescent="0.15">
      <c r="A399" s="13" t="s">
        <v>3478</v>
      </c>
      <c r="B399" s="37" t="s">
        <v>3479</v>
      </c>
      <c r="C399" s="36" t="s">
        <v>3476</v>
      </c>
      <c r="D399" s="33" t="s">
        <v>3102</v>
      </c>
      <c r="E399" s="33"/>
    </row>
    <row r="400" spans="1:5" s="25" customFormat="1" ht="15" hidden="1" customHeight="1" x14ac:dyDescent="0.15">
      <c r="A400" s="13" t="s">
        <v>3478</v>
      </c>
      <c r="B400" s="37" t="s">
        <v>3477</v>
      </c>
      <c r="C400" s="36" t="s">
        <v>3476</v>
      </c>
      <c r="D400" s="33" t="s">
        <v>3105</v>
      </c>
      <c r="E400" s="33"/>
    </row>
    <row r="401" spans="1:5" s="25" customFormat="1" ht="15" hidden="1" customHeight="1" x14ac:dyDescent="0.15">
      <c r="A401" s="13" t="s">
        <v>3466</v>
      </c>
      <c r="B401" s="37" t="s">
        <v>3475</v>
      </c>
      <c r="C401" s="36" t="s">
        <v>3474</v>
      </c>
      <c r="D401" s="33" t="s">
        <v>3105</v>
      </c>
      <c r="E401" s="33"/>
    </row>
    <row r="402" spans="1:5" s="25" customFormat="1" ht="15" hidden="1" customHeight="1" x14ac:dyDescent="0.15">
      <c r="A402" s="13" t="s">
        <v>3466</v>
      </c>
      <c r="B402" s="37" t="s">
        <v>3473</v>
      </c>
      <c r="C402" s="36" t="s">
        <v>3471</v>
      </c>
      <c r="D402" s="33" t="s">
        <v>3102</v>
      </c>
      <c r="E402" s="33"/>
    </row>
    <row r="403" spans="1:5" s="25" customFormat="1" ht="15" hidden="1" customHeight="1" x14ac:dyDescent="0.15">
      <c r="A403" s="13" t="s">
        <v>3466</v>
      </c>
      <c r="B403" s="37" t="s">
        <v>3472</v>
      </c>
      <c r="C403" s="36" t="s">
        <v>3471</v>
      </c>
      <c r="D403" s="33" t="s">
        <v>3181</v>
      </c>
      <c r="E403" s="33"/>
    </row>
    <row r="404" spans="1:5" s="25" customFormat="1" ht="15" hidden="1" customHeight="1" x14ac:dyDescent="0.15">
      <c r="A404" s="13" t="s">
        <v>3466</v>
      </c>
      <c r="B404" s="37" t="s">
        <v>3470</v>
      </c>
      <c r="C404" s="36" t="s">
        <v>3469</v>
      </c>
      <c r="D404" s="33" t="s">
        <v>3102</v>
      </c>
      <c r="E404" s="33"/>
    </row>
    <row r="405" spans="1:5" s="25" customFormat="1" ht="15" hidden="1" customHeight="1" x14ac:dyDescent="0.15">
      <c r="A405" s="13" t="s">
        <v>3466</v>
      </c>
      <c r="B405" s="37" t="s">
        <v>3468</v>
      </c>
      <c r="C405" s="36" t="s">
        <v>3467</v>
      </c>
      <c r="D405" s="33" t="s">
        <v>3105</v>
      </c>
      <c r="E405" s="33"/>
    </row>
    <row r="406" spans="1:5" s="25" customFormat="1" ht="15" hidden="1" customHeight="1" x14ac:dyDescent="0.15">
      <c r="A406" s="13" t="s">
        <v>3466</v>
      </c>
      <c r="B406" s="37" t="s">
        <v>3465</v>
      </c>
      <c r="C406" s="36" t="s">
        <v>3464</v>
      </c>
      <c r="D406" s="33" t="s">
        <v>3078</v>
      </c>
      <c r="E406" s="33"/>
    </row>
    <row r="407" spans="1:5" s="25" customFormat="1" ht="15" hidden="1" customHeight="1" x14ac:dyDescent="0.15">
      <c r="A407" s="13" t="s">
        <v>3451</v>
      </c>
      <c r="B407" s="37" t="s">
        <v>3463</v>
      </c>
      <c r="C407" s="36" t="s">
        <v>3446</v>
      </c>
      <c r="D407" s="33" t="s">
        <v>3181</v>
      </c>
      <c r="E407" s="33"/>
    </row>
    <row r="408" spans="1:5" s="25" customFormat="1" ht="15" hidden="1" customHeight="1" x14ac:dyDescent="0.15">
      <c r="A408" s="13" t="s">
        <v>3448</v>
      </c>
      <c r="B408" s="37" t="s">
        <v>3462</v>
      </c>
      <c r="C408" s="36" t="s">
        <v>3453</v>
      </c>
      <c r="D408" s="33" t="s">
        <v>3102</v>
      </c>
      <c r="E408" s="33"/>
    </row>
    <row r="409" spans="1:5" s="25" customFormat="1" ht="15" hidden="1" customHeight="1" x14ac:dyDescent="0.15">
      <c r="A409" s="13" t="s">
        <v>3451</v>
      </c>
      <c r="B409" s="37" t="s">
        <v>3461</v>
      </c>
      <c r="C409" s="36" t="s">
        <v>3446</v>
      </c>
      <c r="D409" s="33" t="s">
        <v>3105</v>
      </c>
      <c r="E409" s="33"/>
    </row>
    <row r="410" spans="1:5" s="25" customFormat="1" ht="15" hidden="1" customHeight="1" x14ac:dyDescent="0.15">
      <c r="A410" s="13" t="s">
        <v>3451</v>
      </c>
      <c r="B410" s="37" t="s">
        <v>3460</v>
      </c>
      <c r="C410" s="36" t="s">
        <v>3446</v>
      </c>
      <c r="D410" s="33" t="s">
        <v>3181</v>
      </c>
      <c r="E410" s="33"/>
    </row>
    <row r="411" spans="1:5" s="25" customFormat="1" ht="15" hidden="1" customHeight="1" x14ac:dyDescent="0.15">
      <c r="A411" s="13" t="s">
        <v>3448</v>
      </c>
      <c r="B411" s="37" t="s">
        <v>3459</v>
      </c>
      <c r="C411" s="36" t="s">
        <v>3453</v>
      </c>
      <c r="D411" s="33" t="s">
        <v>3181</v>
      </c>
      <c r="E411" s="33"/>
    </row>
    <row r="412" spans="1:5" s="7" customFormat="1" ht="15" hidden="1" customHeight="1" x14ac:dyDescent="0.15">
      <c r="A412" s="13" t="s">
        <v>3448</v>
      </c>
      <c r="B412" s="37" t="s">
        <v>3458</v>
      </c>
      <c r="C412" s="36" t="s">
        <v>3453</v>
      </c>
      <c r="D412" s="33" t="s">
        <v>3100</v>
      </c>
      <c r="E412" s="33"/>
    </row>
    <row r="413" spans="1:5" s="7" customFormat="1" ht="15" hidden="1" customHeight="1" x14ac:dyDescent="0.15">
      <c r="A413" s="13" t="s">
        <v>3451</v>
      </c>
      <c r="B413" s="37" t="s">
        <v>3457</v>
      </c>
      <c r="C413" s="36" t="s">
        <v>3446</v>
      </c>
      <c r="D413" s="33" t="s">
        <v>3113</v>
      </c>
      <c r="E413" s="33"/>
    </row>
    <row r="414" spans="1:5" s="7" customFormat="1" ht="15" hidden="1" customHeight="1" x14ac:dyDescent="0.15">
      <c r="A414" s="13" t="s">
        <v>3451</v>
      </c>
      <c r="B414" s="37" t="s">
        <v>3456</v>
      </c>
      <c r="C414" s="36" t="s">
        <v>3446</v>
      </c>
      <c r="D414" s="33" t="s">
        <v>3181</v>
      </c>
      <c r="E414" s="33"/>
    </row>
    <row r="415" spans="1:5" s="7" customFormat="1" ht="15" hidden="1" customHeight="1" x14ac:dyDescent="0.15">
      <c r="A415" s="13" t="s">
        <v>3451</v>
      </c>
      <c r="B415" s="37" t="s">
        <v>3455</v>
      </c>
      <c r="C415" s="36" t="s">
        <v>3446</v>
      </c>
      <c r="D415" s="33" t="s">
        <v>3113</v>
      </c>
      <c r="E415" s="33"/>
    </row>
    <row r="416" spans="1:5" s="7" customFormat="1" ht="15" hidden="1" customHeight="1" x14ac:dyDescent="0.15">
      <c r="A416" s="13" t="s">
        <v>3448</v>
      </c>
      <c r="B416" s="37" t="s">
        <v>3454</v>
      </c>
      <c r="C416" s="36" t="s">
        <v>3453</v>
      </c>
      <c r="D416" s="33" t="s">
        <v>3100</v>
      </c>
      <c r="E416" s="33"/>
    </row>
    <row r="417" spans="1:6" s="7" customFormat="1" ht="15" hidden="1" customHeight="1" x14ac:dyDescent="0.15">
      <c r="A417" s="13" t="s">
        <v>3448</v>
      </c>
      <c r="B417" s="37" t="s">
        <v>3452</v>
      </c>
      <c r="C417" s="36" t="s">
        <v>3446</v>
      </c>
      <c r="D417" s="33" t="s">
        <v>3181</v>
      </c>
      <c r="E417" s="33"/>
    </row>
    <row r="418" spans="1:6" s="7" customFormat="1" ht="15" hidden="1" customHeight="1" x14ac:dyDescent="0.15">
      <c r="A418" s="13" t="s">
        <v>3451</v>
      </c>
      <c r="B418" s="37" t="s">
        <v>3450</v>
      </c>
      <c r="C418" s="36" t="s">
        <v>3446</v>
      </c>
      <c r="D418" s="33" t="s">
        <v>3113</v>
      </c>
      <c r="E418" s="33"/>
      <c r="F418" s="7" t="s">
        <v>3449</v>
      </c>
    </row>
    <row r="419" spans="1:6" s="7" customFormat="1" ht="15" hidden="1" customHeight="1" x14ac:dyDescent="0.15">
      <c r="A419" s="13" t="s">
        <v>3448</v>
      </c>
      <c r="B419" s="37" t="s">
        <v>3447</v>
      </c>
      <c r="C419" s="36" t="s">
        <v>3446</v>
      </c>
      <c r="D419" s="33" t="s">
        <v>3084</v>
      </c>
      <c r="E419" s="33"/>
    </row>
    <row r="420" spans="1:6" s="7" customFormat="1" ht="15" hidden="1" customHeight="1" x14ac:dyDescent="0.15">
      <c r="A420" s="13" t="s">
        <v>3422</v>
      </c>
      <c r="B420" s="37" t="s">
        <v>3445</v>
      </c>
      <c r="C420" s="36" t="s">
        <v>3420</v>
      </c>
      <c r="D420" s="33" t="s">
        <v>3113</v>
      </c>
      <c r="E420" s="33"/>
    </row>
    <row r="421" spans="1:6" s="7" customFormat="1" ht="15" hidden="1" customHeight="1" x14ac:dyDescent="0.15">
      <c r="A421" s="13" t="s">
        <v>3422</v>
      </c>
      <c r="B421" s="37" t="s">
        <v>3444</v>
      </c>
      <c r="C421" s="36" t="s">
        <v>3420</v>
      </c>
      <c r="D421" s="33" t="s">
        <v>3105</v>
      </c>
      <c r="E421" s="33"/>
    </row>
    <row r="422" spans="1:6" s="7" customFormat="1" ht="15" hidden="1" customHeight="1" x14ac:dyDescent="0.15">
      <c r="A422" s="13" t="s">
        <v>3422</v>
      </c>
      <c r="B422" s="37" t="s">
        <v>3443</v>
      </c>
      <c r="C422" s="36" t="s">
        <v>3442</v>
      </c>
      <c r="D422" s="33" t="s">
        <v>3113</v>
      </c>
      <c r="E422" s="33"/>
    </row>
    <row r="423" spans="1:6" s="7" customFormat="1" ht="15" hidden="1" customHeight="1" x14ac:dyDescent="0.15">
      <c r="A423" s="13" t="s">
        <v>3422</v>
      </c>
      <c r="B423" s="37" t="s">
        <v>3441</v>
      </c>
      <c r="C423" s="36" t="s">
        <v>3420</v>
      </c>
      <c r="D423" s="33" t="s">
        <v>3181</v>
      </c>
      <c r="E423" s="33"/>
    </row>
    <row r="424" spans="1:6" s="7" customFormat="1" ht="15" hidden="1" customHeight="1" x14ac:dyDescent="0.15">
      <c r="A424" s="13" t="s">
        <v>3422</v>
      </c>
      <c r="B424" s="37" t="s">
        <v>3440</v>
      </c>
      <c r="C424" s="36" t="s">
        <v>3420</v>
      </c>
      <c r="D424" s="33" t="s">
        <v>3113</v>
      </c>
      <c r="E424" s="33"/>
    </row>
    <row r="425" spans="1:6" s="7" customFormat="1" ht="15" hidden="1" customHeight="1" x14ac:dyDescent="0.15">
      <c r="A425" s="13" t="s">
        <v>3422</v>
      </c>
      <c r="B425" s="37" t="s">
        <v>3439</v>
      </c>
      <c r="C425" s="36" t="s">
        <v>3420</v>
      </c>
      <c r="D425" s="33" t="s">
        <v>3078</v>
      </c>
      <c r="E425" s="33"/>
    </row>
    <row r="426" spans="1:6" s="7" customFormat="1" ht="15" hidden="1" customHeight="1" x14ac:dyDescent="0.15">
      <c r="A426" s="13" t="s">
        <v>3422</v>
      </c>
      <c r="B426" s="37" t="s">
        <v>3438</v>
      </c>
      <c r="C426" s="36" t="s">
        <v>3420</v>
      </c>
      <c r="D426" s="33" t="s">
        <v>3084</v>
      </c>
      <c r="E426" s="33"/>
    </row>
    <row r="427" spans="1:6" s="7" customFormat="1" ht="15" hidden="1" customHeight="1" x14ac:dyDescent="0.15">
      <c r="A427" s="13" t="s">
        <v>3422</v>
      </c>
      <c r="B427" s="37" t="s">
        <v>3437</v>
      </c>
      <c r="C427" s="36" t="s">
        <v>3420</v>
      </c>
      <c r="D427" s="33" t="s">
        <v>3181</v>
      </c>
      <c r="E427" s="33"/>
    </row>
    <row r="428" spans="1:6" s="7" customFormat="1" ht="15" hidden="1" customHeight="1" x14ac:dyDescent="0.15">
      <c r="A428" s="13" t="s">
        <v>3429</v>
      </c>
      <c r="B428" s="37" t="s">
        <v>3436</v>
      </c>
      <c r="C428" s="36" t="s">
        <v>3420</v>
      </c>
      <c r="D428" s="33" t="s">
        <v>3100</v>
      </c>
      <c r="E428" s="33"/>
    </row>
    <row r="429" spans="1:6" s="7" customFormat="1" ht="15" hidden="1" customHeight="1" x14ac:dyDescent="0.15">
      <c r="A429" s="13" t="s">
        <v>3422</v>
      </c>
      <c r="B429" s="37" t="s">
        <v>3435</v>
      </c>
      <c r="C429" s="36" t="s">
        <v>3420</v>
      </c>
      <c r="D429" s="33" t="s">
        <v>3113</v>
      </c>
      <c r="E429" s="33"/>
    </row>
    <row r="430" spans="1:6" s="7" customFormat="1" ht="15" hidden="1" customHeight="1" x14ac:dyDescent="0.15">
      <c r="A430" s="13" t="s">
        <v>3429</v>
      </c>
      <c r="B430" s="37" t="s">
        <v>3434</v>
      </c>
      <c r="C430" s="36" t="s">
        <v>3420</v>
      </c>
      <c r="D430" s="33" t="s">
        <v>3087</v>
      </c>
      <c r="E430" s="33"/>
    </row>
    <row r="431" spans="1:6" s="7" customFormat="1" ht="15" hidden="1" customHeight="1" x14ac:dyDescent="0.15">
      <c r="A431" s="13" t="s">
        <v>3422</v>
      </c>
      <c r="B431" s="37" t="s">
        <v>3433</v>
      </c>
      <c r="C431" s="36" t="s">
        <v>3420</v>
      </c>
      <c r="D431" s="33" t="s">
        <v>3181</v>
      </c>
      <c r="E431" s="33"/>
    </row>
    <row r="432" spans="1:6" s="7" customFormat="1" ht="15" hidden="1" customHeight="1" x14ac:dyDescent="0.15">
      <c r="A432" s="13" t="s">
        <v>3422</v>
      </c>
      <c r="B432" s="37" t="s">
        <v>3432</v>
      </c>
      <c r="C432" s="36" t="s">
        <v>3420</v>
      </c>
      <c r="D432" s="33" t="s">
        <v>3078</v>
      </c>
      <c r="E432" s="33"/>
    </row>
    <row r="433" spans="1:5" s="7" customFormat="1" ht="15" hidden="1" customHeight="1" x14ac:dyDescent="0.15">
      <c r="A433" s="13" t="s">
        <v>3422</v>
      </c>
      <c r="B433" s="37" t="s">
        <v>3431</v>
      </c>
      <c r="C433" s="36" t="s">
        <v>3430</v>
      </c>
      <c r="D433" s="33" t="s">
        <v>3105</v>
      </c>
      <c r="E433" s="33"/>
    </row>
    <row r="434" spans="1:5" s="7" customFormat="1" ht="15" hidden="1" customHeight="1" x14ac:dyDescent="0.15">
      <c r="A434" s="13" t="s">
        <v>3429</v>
      </c>
      <c r="B434" s="37" t="s">
        <v>3428</v>
      </c>
      <c r="C434" s="36" t="s">
        <v>3427</v>
      </c>
      <c r="D434" s="33" t="s">
        <v>3100</v>
      </c>
      <c r="E434" s="33"/>
    </row>
    <row r="435" spans="1:5" s="7" customFormat="1" ht="15" hidden="1" customHeight="1" x14ac:dyDescent="0.15">
      <c r="A435" s="13" t="s">
        <v>3422</v>
      </c>
      <c r="B435" s="37" t="s">
        <v>3426</v>
      </c>
      <c r="C435" s="36" t="s">
        <v>3420</v>
      </c>
      <c r="D435" s="33" t="s">
        <v>3105</v>
      </c>
      <c r="E435" s="33"/>
    </row>
    <row r="436" spans="1:5" s="7" customFormat="1" ht="15" hidden="1" customHeight="1" x14ac:dyDescent="0.15">
      <c r="A436" s="13" t="s">
        <v>3422</v>
      </c>
      <c r="B436" s="37" t="s">
        <v>3425</v>
      </c>
      <c r="C436" s="36" t="s">
        <v>3420</v>
      </c>
      <c r="D436" s="33" t="s">
        <v>3100</v>
      </c>
      <c r="E436" s="33"/>
    </row>
    <row r="437" spans="1:5" s="7" customFormat="1" ht="15" hidden="1" customHeight="1" x14ac:dyDescent="0.15">
      <c r="A437" s="13" t="s">
        <v>3422</v>
      </c>
      <c r="B437" s="37" t="s">
        <v>3424</v>
      </c>
      <c r="C437" s="36" t="s">
        <v>3420</v>
      </c>
      <c r="D437" s="33" t="s">
        <v>3084</v>
      </c>
      <c r="E437" s="33"/>
    </row>
    <row r="438" spans="1:5" s="7" customFormat="1" ht="15" hidden="1" customHeight="1" x14ac:dyDescent="0.15">
      <c r="A438" s="13" t="s">
        <v>3422</v>
      </c>
      <c r="B438" s="37" t="s">
        <v>3423</v>
      </c>
      <c r="C438" s="36" t="s">
        <v>3420</v>
      </c>
      <c r="D438" s="33" t="s">
        <v>3113</v>
      </c>
      <c r="E438" s="33"/>
    </row>
    <row r="439" spans="1:5" s="7" customFormat="1" ht="15" hidden="1" customHeight="1" x14ac:dyDescent="0.15">
      <c r="A439" s="13" t="s">
        <v>3422</v>
      </c>
      <c r="B439" s="37" t="s">
        <v>3421</v>
      </c>
      <c r="C439" s="36" t="s">
        <v>3420</v>
      </c>
      <c r="D439" s="33" t="s">
        <v>3084</v>
      </c>
      <c r="E439" s="33"/>
    </row>
    <row r="440" spans="1:5" s="7" customFormat="1" ht="15" hidden="1" customHeight="1" x14ac:dyDescent="0.15">
      <c r="A440" s="13" t="s">
        <v>3406</v>
      </c>
      <c r="B440" s="40" t="s">
        <v>3419</v>
      </c>
      <c r="C440" s="36" t="s">
        <v>3418</v>
      </c>
      <c r="D440" s="33" t="s">
        <v>3078</v>
      </c>
      <c r="E440" s="33"/>
    </row>
    <row r="441" spans="1:5" s="7" customFormat="1" ht="15" hidden="1" customHeight="1" x14ac:dyDescent="0.15">
      <c r="A441" s="13" t="s">
        <v>3406</v>
      </c>
      <c r="B441" s="37" t="s">
        <v>3417</v>
      </c>
      <c r="C441" s="36" t="s">
        <v>3404</v>
      </c>
      <c r="D441" s="33" t="s">
        <v>3100</v>
      </c>
      <c r="E441" s="33"/>
    </row>
    <row r="442" spans="1:5" s="7" customFormat="1" ht="15" hidden="1" customHeight="1" x14ac:dyDescent="0.15">
      <c r="A442" s="13" t="s">
        <v>3409</v>
      </c>
      <c r="B442" s="37" t="s">
        <v>3416</v>
      </c>
      <c r="C442" s="36" t="s">
        <v>3404</v>
      </c>
      <c r="D442" s="33" t="s">
        <v>3181</v>
      </c>
      <c r="E442" s="33"/>
    </row>
    <row r="443" spans="1:5" s="7" customFormat="1" ht="15" hidden="1" customHeight="1" x14ac:dyDescent="0.15">
      <c r="A443" s="13" t="s">
        <v>3406</v>
      </c>
      <c r="B443" s="37" t="s">
        <v>3415</v>
      </c>
      <c r="C443" s="36" t="s">
        <v>3404</v>
      </c>
      <c r="D443" s="33" t="s">
        <v>3113</v>
      </c>
      <c r="E443" s="33"/>
    </row>
    <row r="444" spans="1:5" s="7" customFormat="1" ht="15" hidden="1" customHeight="1" x14ac:dyDescent="0.15">
      <c r="A444" s="13" t="s">
        <v>3406</v>
      </c>
      <c r="B444" s="39" t="s">
        <v>3414</v>
      </c>
      <c r="C444" s="36" t="s">
        <v>3404</v>
      </c>
      <c r="D444" s="33" t="s">
        <v>3105</v>
      </c>
      <c r="E444" s="33"/>
    </row>
    <row r="445" spans="1:5" s="7" customFormat="1" ht="15" hidden="1" customHeight="1" x14ac:dyDescent="0.15">
      <c r="A445" s="13" t="s">
        <v>3406</v>
      </c>
      <c r="B445" s="39" t="s">
        <v>3413</v>
      </c>
      <c r="C445" s="36" t="s">
        <v>3404</v>
      </c>
      <c r="D445" s="33" t="s">
        <v>3105</v>
      </c>
      <c r="E445" s="33"/>
    </row>
    <row r="446" spans="1:5" s="7" customFormat="1" ht="15" hidden="1" customHeight="1" x14ac:dyDescent="0.15">
      <c r="A446" s="13" t="s">
        <v>3406</v>
      </c>
      <c r="B446" s="39" t="s">
        <v>3412</v>
      </c>
      <c r="C446" s="36" t="s">
        <v>3404</v>
      </c>
      <c r="D446" s="33" t="s">
        <v>3087</v>
      </c>
      <c r="E446" s="33"/>
    </row>
    <row r="447" spans="1:5" s="7" customFormat="1" ht="15" hidden="1" customHeight="1" x14ac:dyDescent="0.15">
      <c r="A447" s="13" t="s">
        <v>3409</v>
      </c>
      <c r="B447" s="39" t="s">
        <v>3411</v>
      </c>
      <c r="C447" s="36" t="s">
        <v>3407</v>
      </c>
      <c r="D447" s="33" t="s">
        <v>3102</v>
      </c>
      <c r="E447" s="33"/>
    </row>
    <row r="448" spans="1:5" s="7" customFormat="1" ht="15" hidden="1" customHeight="1" x14ac:dyDescent="0.15">
      <c r="A448" s="13" t="s">
        <v>3409</v>
      </c>
      <c r="B448" s="39" t="s">
        <v>3410</v>
      </c>
      <c r="C448" s="36" t="s">
        <v>3404</v>
      </c>
      <c r="D448" s="33" t="s">
        <v>3087</v>
      </c>
      <c r="E448" s="33"/>
    </row>
    <row r="449" spans="1:5" s="7" customFormat="1" ht="15" hidden="1" customHeight="1" x14ac:dyDescent="0.15">
      <c r="A449" s="13" t="s">
        <v>3409</v>
      </c>
      <c r="B449" s="39" t="s">
        <v>3408</v>
      </c>
      <c r="C449" s="36" t="s">
        <v>3407</v>
      </c>
      <c r="D449" s="33" t="s">
        <v>3105</v>
      </c>
      <c r="E449" s="33"/>
    </row>
    <row r="450" spans="1:5" s="7" customFormat="1" ht="15" hidden="1" customHeight="1" x14ac:dyDescent="0.15">
      <c r="A450" s="13" t="s">
        <v>3406</v>
      </c>
      <c r="B450" s="37" t="s">
        <v>3405</v>
      </c>
      <c r="C450" s="36" t="s">
        <v>3404</v>
      </c>
      <c r="D450" s="33" t="s">
        <v>3084</v>
      </c>
      <c r="E450" s="33"/>
    </row>
    <row r="451" spans="1:5" s="7" customFormat="1" ht="15" hidden="1" customHeight="1" x14ac:dyDescent="0.15">
      <c r="A451" s="13" t="s">
        <v>3403</v>
      </c>
      <c r="B451" s="12" t="s">
        <v>3402</v>
      </c>
      <c r="C451" s="36" t="s">
        <v>3401</v>
      </c>
      <c r="D451" s="33" t="s">
        <v>3105</v>
      </c>
      <c r="E451" s="33"/>
    </row>
    <row r="452" spans="1:5" s="7" customFormat="1" ht="15" hidden="1" customHeight="1" x14ac:dyDescent="0.15">
      <c r="A452" s="13" t="s">
        <v>3395</v>
      </c>
      <c r="B452" s="39" t="s">
        <v>3400</v>
      </c>
      <c r="C452" s="36" t="s">
        <v>3399</v>
      </c>
      <c r="D452" s="33" t="s">
        <v>3084</v>
      </c>
      <c r="E452" s="33"/>
    </row>
    <row r="453" spans="1:5" s="7" customFormat="1" ht="15" hidden="1" customHeight="1" x14ac:dyDescent="0.15">
      <c r="A453" s="13" t="s">
        <v>3395</v>
      </c>
      <c r="B453" s="39" t="s">
        <v>3398</v>
      </c>
      <c r="C453" s="36" t="s">
        <v>3397</v>
      </c>
      <c r="D453" s="33" t="s">
        <v>3181</v>
      </c>
      <c r="E453" s="33"/>
    </row>
    <row r="454" spans="1:5" s="7" customFormat="1" ht="15" hidden="1" customHeight="1" x14ac:dyDescent="0.15">
      <c r="A454" s="13" t="s">
        <v>3395</v>
      </c>
      <c r="B454" s="39" t="s">
        <v>3396</v>
      </c>
      <c r="C454" s="36" t="s">
        <v>3393</v>
      </c>
      <c r="D454" s="33" t="s">
        <v>3100</v>
      </c>
      <c r="E454" s="33"/>
    </row>
    <row r="455" spans="1:5" s="7" customFormat="1" ht="15" hidden="1" customHeight="1" x14ac:dyDescent="0.15">
      <c r="A455" s="13" t="s">
        <v>3395</v>
      </c>
      <c r="B455" s="39" t="s">
        <v>3394</v>
      </c>
      <c r="C455" s="36" t="s">
        <v>3393</v>
      </c>
      <c r="D455" s="33" t="s">
        <v>3100</v>
      </c>
      <c r="E455" s="33"/>
    </row>
    <row r="456" spans="1:5" s="7" customFormat="1" ht="15" hidden="1" customHeight="1" x14ac:dyDescent="0.15">
      <c r="A456" s="13" t="s">
        <v>3390</v>
      </c>
      <c r="B456" s="39" t="s">
        <v>3392</v>
      </c>
      <c r="C456" s="36" t="s">
        <v>3388</v>
      </c>
      <c r="D456" s="33" t="s">
        <v>3181</v>
      </c>
      <c r="E456" s="33"/>
    </row>
    <row r="457" spans="1:5" s="7" customFormat="1" ht="15" hidden="1" customHeight="1" x14ac:dyDescent="0.15">
      <c r="A457" s="13" t="s">
        <v>3390</v>
      </c>
      <c r="B457" s="39" t="s">
        <v>3391</v>
      </c>
      <c r="C457" s="36" t="s">
        <v>3388</v>
      </c>
      <c r="D457" s="33" t="s">
        <v>3084</v>
      </c>
      <c r="E457" s="33"/>
    </row>
    <row r="458" spans="1:5" s="7" customFormat="1" ht="15" hidden="1" customHeight="1" x14ac:dyDescent="0.15">
      <c r="A458" s="13" t="s">
        <v>3390</v>
      </c>
      <c r="B458" s="39" t="s">
        <v>3389</v>
      </c>
      <c r="C458" s="36" t="s">
        <v>3388</v>
      </c>
      <c r="D458" s="33" t="s">
        <v>3084</v>
      </c>
      <c r="E458" s="33"/>
    </row>
    <row r="459" spans="1:5" s="7" customFormat="1" ht="15" hidden="1" customHeight="1" x14ac:dyDescent="0.15">
      <c r="A459" s="13" t="s">
        <v>3385</v>
      </c>
      <c r="B459" s="39" t="s">
        <v>3387</v>
      </c>
      <c r="C459" s="36" t="s">
        <v>3386</v>
      </c>
      <c r="D459" s="33" t="s">
        <v>3084</v>
      </c>
      <c r="E459" s="33"/>
    </row>
    <row r="460" spans="1:5" s="7" customFormat="1" ht="15" hidden="1" customHeight="1" x14ac:dyDescent="0.15">
      <c r="A460" s="13" t="s">
        <v>3385</v>
      </c>
      <c r="B460" s="39" t="s">
        <v>3384</v>
      </c>
      <c r="C460" s="36" t="s">
        <v>3383</v>
      </c>
      <c r="D460" s="33" t="s">
        <v>3100</v>
      </c>
      <c r="E460" s="33"/>
    </row>
    <row r="461" spans="1:5" s="7" customFormat="1" ht="15" hidden="1" customHeight="1" x14ac:dyDescent="0.15">
      <c r="A461" s="13" t="s">
        <v>3380</v>
      </c>
      <c r="B461" s="37" t="s">
        <v>3382</v>
      </c>
      <c r="C461" s="36" t="s">
        <v>3372</v>
      </c>
      <c r="D461" s="33" t="s">
        <v>3181</v>
      </c>
      <c r="E461" s="33"/>
    </row>
    <row r="462" spans="1:5" s="7" customFormat="1" ht="15" hidden="1" customHeight="1" x14ac:dyDescent="0.15">
      <c r="A462" s="13" t="s">
        <v>3374</v>
      </c>
      <c r="B462" s="37" t="s">
        <v>3381</v>
      </c>
      <c r="C462" s="36" t="s">
        <v>3375</v>
      </c>
      <c r="D462" s="33" t="s">
        <v>3087</v>
      </c>
      <c r="E462" s="33"/>
    </row>
    <row r="463" spans="1:5" s="7" customFormat="1" ht="15" hidden="1" customHeight="1" x14ac:dyDescent="0.15">
      <c r="A463" s="13" t="s">
        <v>3380</v>
      </c>
      <c r="B463" s="37" t="s">
        <v>3379</v>
      </c>
      <c r="C463" s="36" t="s">
        <v>3378</v>
      </c>
      <c r="D463" s="33" t="s">
        <v>3105</v>
      </c>
      <c r="E463" s="33"/>
    </row>
    <row r="464" spans="1:5" s="7" customFormat="1" ht="15" hidden="1" customHeight="1" x14ac:dyDescent="0.15">
      <c r="A464" s="13" t="s">
        <v>3374</v>
      </c>
      <c r="B464" s="37" t="s">
        <v>3377</v>
      </c>
      <c r="C464" s="36" t="s">
        <v>3372</v>
      </c>
      <c r="D464" s="33" t="s">
        <v>3102</v>
      </c>
      <c r="E464" s="33"/>
    </row>
    <row r="465" spans="1:25" s="7" customFormat="1" ht="15" hidden="1" customHeight="1" x14ac:dyDescent="0.15">
      <c r="A465" s="13" t="s">
        <v>3374</v>
      </c>
      <c r="B465" s="37" t="s">
        <v>3376</v>
      </c>
      <c r="C465" s="36" t="s">
        <v>3375</v>
      </c>
      <c r="D465" s="33" t="s">
        <v>3084</v>
      </c>
      <c r="E465" s="33"/>
    </row>
    <row r="466" spans="1:25" s="7" customFormat="1" ht="15" hidden="1" customHeight="1" x14ac:dyDescent="0.15">
      <c r="A466" s="13" t="s">
        <v>3374</v>
      </c>
      <c r="B466" s="37" t="s">
        <v>3373</v>
      </c>
      <c r="C466" s="36" t="s">
        <v>3372</v>
      </c>
      <c r="D466" s="33" t="s">
        <v>3100</v>
      </c>
      <c r="E466" s="33"/>
    </row>
    <row r="467" spans="1:25" s="7" customFormat="1" ht="15" hidden="1" customHeight="1" x14ac:dyDescent="0.15">
      <c r="A467" s="13" t="s">
        <v>3371</v>
      </c>
      <c r="B467" s="37" t="s">
        <v>3370</v>
      </c>
      <c r="C467" s="36" t="s">
        <v>3369</v>
      </c>
      <c r="D467" s="33" t="s">
        <v>3105</v>
      </c>
      <c r="E467" s="33"/>
    </row>
    <row r="468" spans="1:25" s="7" customFormat="1" ht="15" hidden="1" customHeight="1" x14ac:dyDescent="0.15">
      <c r="A468" s="13" t="s">
        <v>3364</v>
      </c>
      <c r="B468" s="37" t="s">
        <v>3368</v>
      </c>
      <c r="C468" s="36" t="s">
        <v>3367</v>
      </c>
      <c r="D468" s="33" t="s">
        <v>3181</v>
      </c>
      <c r="E468" s="33"/>
    </row>
    <row r="469" spans="1:25" s="7" customFormat="1" ht="15" hidden="1" customHeight="1" x14ac:dyDescent="0.15">
      <c r="A469" s="13" t="s">
        <v>3366</v>
      </c>
      <c r="B469" s="37" t="s">
        <v>3365</v>
      </c>
      <c r="C469" s="36" t="s">
        <v>3362</v>
      </c>
      <c r="D469" s="33" t="s">
        <v>3105</v>
      </c>
      <c r="E469" s="33"/>
    </row>
    <row r="470" spans="1:25" s="7" customFormat="1" ht="15" hidden="1" customHeight="1" x14ac:dyDescent="0.15">
      <c r="A470" s="13" t="s">
        <v>3364</v>
      </c>
      <c r="B470" s="37" t="s">
        <v>3363</v>
      </c>
      <c r="C470" s="36" t="s">
        <v>3362</v>
      </c>
      <c r="D470" s="33" t="s">
        <v>3078</v>
      </c>
      <c r="E470" s="33"/>
    </row>
    <row r="471" spans="1:25" ht="15" hidden="1" customHeight="1" x14ac:dyDescent="0.15">
      <c r="A471" s="13" t="s">
        <v>3354</v>
      </c>
      <c r="B471" s="37" t="s">
        <v>3361</v>
      </c>
      <c r="C471" s="36" t="s">
        <v>3352</v>
      </c>
      <c r="D471" s="33" t="s">
        <v>3084</v>
      </c>
      <c r="E471" s="33"/>
      <c r="M471" s="28"/>
      <c r="X471" s="28"/>
      <c r="Y471" s="28"/>
    </row>
    <row r="472" spans="1:25" ht="15" hidden="1" customHeight="1" x14ac:dyDescent="0.15">
      <c r="A472" s="13" t="s">
        <v>3354</v>
      </c>
      <c r="B472" s="37" t="s">
        <v>3360</v>
      </c>
      <c r="C472" s="36" t="s">
        <v>3359</v>
      </c>
      <c r="D472" s="33" t="s">
        <v>3084</v>
      </c>
      <c r="E472" s="33"/>
      <c r="M472" s="28"/>
      <c r="X472" s="28"/>
      <c r="Y472" s="28"/>
    </row>
    <row r="473" spans="1:25" ht="15" hidden="1" customHeight="1" x14ac:dyDescent="0.15">
      <c r="A473" s="13" t="s">
        <v>3354</v>
      </c>
      <c r="B473" s="37" t="s">
        <v>3358</v>
      </c>
      <c r="C473" s="36" t="s">
        <v>3352</v>
      </c>
      <c r="D473" s="33" t="s">
        <v>3113</v>
      </c>
      <c r="E473" s="33"/>
      <c r="M473" s="28"/>
      <c r="X473" s="28"/>
      <c r="Y473" s="28"/>
    </row>
    <row r="474" spans="1:25" ht="15" hidden="1" customHeight="1" x14ac:dyDescent="0.15">
      <c r="A474" s="13" t="s">
        <v>3354</v>
      </c>
      <c r="B474" s="37" t="s">
        <v>3357</v>
      </c>
      <c r="C474" s="36" t="s">
        <v>3352</v>
      </c>
      <c r="D474" s="33" t="s">
        <v>3181</v>
      </c>
      <c r="E474" s="33"/>
      <c r="M474" s="28"/>
      <c r="X474" s="28"/>
      <c r="Y474" s="28"/>
    </row>
    <row r="475" spans="1:25" ht="15" hidden="1" customHeight="1" x14ac:dyDescent="0.15">
      <c r="A475" s="13" t="s">
        <v>3354</v>
      </c>
      <c r="B475" s="37" t="s">
        <v>3356</v>
      </c>
      <c r="C475" s="36" t="s">
        <v>3352</v>
      </c>
      <c r="D475" s="33" t="s">
        <v>3100</v>
      </c>
      <c r="E475" s="33"/>
      <c r="M475" s="28"/>
      <c r="X475" s="28"/>
      <c r="Y475" s="28"/>
    </row>
    <row r="476" spans="1:25" ht="15" hidden="1" customHeight="1" x14ac:dyDescent="0.15">
      <c r="A476" s="13" t="s">
        <v>3354</v>
      </c>
      <c r="B476" s="37" t="s">
        <v>3355</v>
      </c>
      <c r="C476" s="36" t="s">
        <v>3352</v>
      </c>
      <c r="D476" s="33" t="s">
        <v>3100</v>
      </c>
      <c r="E476" s="33"/>
      <c r="M476" s="28"/>
      <c r="X476" s="28"/>
      <c r="Y476" s="28"/>
    </row>
    <row r="477" spans="1:25" ht="15" hidden="1" customHeight="1" x14ac:dyDescent="0.15">
      <c r="A477" s="13" t="s">
        <v>3354</v>
      </c>
      <c r="B477" s="37" t="s">
        <v>3353</v>
      </c>
      <c r="C477" s="36" t="s">
        <v>3352</v>
      </c>
      <c r="D477" s="33" t="s">
        <v>3181</v>
      </c>
      <c r="E477" s="33"/>
      <c r="M477" s="28"/>
      <c r="X477" s="28"/>
      <c r="Y477" s="28"/>
    </row>
    <row r="478" spans="1:25" ht="15" hidden="1" customHeight="1" x14ac:dyDescent="0.15">
      <c r="A478" s="13" t="s">
        <v>3351</v>
      </c>
      <c r="B478" s="37" t="s">
        <v>3350</v>
      </c>
      <c r="C478" s="36" t="s">
        <v>3349</v>
      </c>
      <c r="D478" s="33" t="s">
        <v>3087</v>
      </c>
      <c r="E478" s="33"/>
      <c r="M478" s="28"/>
      <c r="X478" s="28"/>
      <c r="Y478" s="28"/>
    </row>
    <row r="479" spans="1:25" ht="15" hidden="1" customHeight="1" x14ac:dyDescent="0.15">
      <c r="A479" s="13" t="s">
        <v>3340</v>
      </c>
      <c r="B479" s="37" t="s">
        <v>3348</v>
      </c>
      <c r="C479" s="36" t="s">
        <v>3347</v>
      </c>
      <c r="D479" s="33" t="s">
        <v>3100</v>
      </c>
      <c r="E479" s="33"/>
      <c r="M479" s="28"/>
      <c r="X479" s="28"/>
      <c r="Y479" s="28"/>
    </row>
    <row r="480" spans="1:25" ht="15" hidden="1" customHeight="1" x14ac:dyDescent="0.15">
      <c r="A480" s="13" t="s">
        <v>3340</v>
      </c>
      <c r="B480" s="37" t="s">
        <v>3346</v>
      </c>
      <c r="C480" s="36" t="s">
        <v>3345</v>
      </c>
      <c r="D480" s="33" t="s">
        <v>3084</v>
      </c>
      <c r="E480" s="33"/>
      <c r="M480" s="28"/>
      <c r="X480" s="28"/>
      <c r="Y480" s="28"/>
    </row>
    <row r="481" spans="1:25" ht="15" hidden="1" customHeight="1" x14ac:dyDescent="0.15">
      <c r="A481" s="13" t="s">
        <v>3340</v>
      </c>
      <c r="B481" s="37" t="s">
        <v>3344</v>
      </c>
      <c r="C481" s="36" t="s">
        <v>3338</v>
      </c>
      <c r="D481" s="33" t="s">
        <v>3181</v>
      </c>
      <c r="E481" s="33"/>
      <c r="M481" s="28"/>
      <c r="X481" s="28"/>
      <c r="Y481" s="28"/>
    </row>
    <row r="482" spans="1:25" ht="15" hidden="1" customHeight="1" x14ac:dyDescent="0.15">
      <c r="A482" s="13" t="s">
        <v>3340</v>
      </c>
      <c r="B482" s="37" t="s">
        <v>3343</v>
      </c>
      <c r="C482" s="36" t="s">
        <v>3338</v>
      </c>
      <c r="D482" s="33" t="s">
        <v>3084</v>
      </c>
      <c r="E482" s="33"/>
      <c r="M482" s="28"/>
      <c r="X482" s="28"/>
      <c r="Y482" s="28"/>
    </row>
    <row r="483" spans="1:25" ht="15" hidden="1" customHeight="1" x14ac:dyDescent="0.15">
      <c r="A483" s="13" t="s">
        <v>3340</v>
      </c>
      <c r="B483" s="37" t="s">
        <v>3342</v>
      </c>
      <c r="C483" s="36" t="s">
        <v>3338</v>
      </c>
      <c r="D483" s="33" t="s">
        <v>3100</v>
      </c>
      <c r="E483" s="33"/>
      <c r="M483" s="28"/>
      <c r="X483" s="28"/>
      <c r="Y483" s="28"/>
    </row>
    <row r="484" spans="1:25" ht="15" hidden="1" customHeight="1" x14ac:dyDescent="0.15">
      <c r="A484" s="13" t="s">
        <v>3340</v>
      </c>
      <c r="B484" s="37" t="s">
        <v>3341</v>
      </c>
      <c r="C484" s="36" t="s">
        <v>3338</v>
      </c>
      <c r="D484" s="33" t="s">
        <v>3181</v>
      </c>
      <c r="E484" s="33"/>
      <c r="M484" s="28"/>
      <c r="X484" s="28"/>
      <c r="Y484" s="28"/>
    </row>
    <row r="485" spans="1:25" ht="15" hidden="1" customHeight="1" x14ac:dyDescent="0.15">
      <c r="A485" s="13" t="s">
        <v>3340</v>
      </c>
      <c r="B485" s="37" t="s">
        <v>3339</v>
      </c>
      <c r="C485" s="36" t="s">
        <v>3338</v>
      </c>
      <c r="D485" s="33" t="s">
        <v>3078</v>
      </c>
      <c r="E485" s="33"/>
      <c r="M485" s="28"/>
      <c r="X485" s="28"/>
      <c r="Y485" s="28"/>
    </row>
    <row r="486" spans="1:25" ht="15" hidden="1" customHeight="1" x14ac:dyDescent="0.15">
      <c r="A486" s="13" t="s">
        <v>3334</v>
      </c>
      <c r="B486" s="37" t="s">
        <v>3337</v>
      </c>
      <c r="C486" s="36" t="s">
        <v>3335</v>
      </c>
      <c r="D486" s="33" t="s">
        <v>3100</v>
      </c>
      <c r="E486" s="33"/>
      <c r="M486" s="28"/>
      <c r="X486" s="28"/>
      <c r="Y486" s="28"/>
    </row>
    <row r="487" spans="1:25" ht="15" hidden="1" customHeight="1" x14ac:dyDescent="0.15">
      <c r="A487" s="13" t="s">
        <v>3334</v>
      </c>
      <c r="B487" s="37" t="s">
        <v>3336</v>
      </c>
      <c r="C487" s="36" t="s">
        <v>3335</v>
      </c>
      <c r="D487" s="33" t="s">
        <v>3078</v>
      </c>
      <c r="E487" s="33"/>
      <c r="M487" s="28"/>
      <c r="X487" s="28"/>
      <c r="Y487" s="28"/>
    </row>
    <row r="488" spans="1:25" ht="15" hidden="1" customHeight="1" x14ac:dyDescent="0.15">
      <c r="A488" s="13" t="s">
        <v>3334</v>
      </c>
      <c r="B488" s="37" t="s">
        <v>3333</v>
      </c>
      <c r="C488" s="36" t="s">
        <v>3332</v>
      </c>
      <c r="D488" s="33" t="s">
        <v>3078</v>
      </c>
      <c r="E488" s="33"/>
      <c r="M488" s="28"/>
      <c r="X488" s="28"/>
      <c r="Y488" s="28"/>
    </row>
    <row r="489" spans="1:25" ht="15" hidden="1" customHeight="1" x14ac:dyDescent="0.15">
      <c r="A489" s="13" t="s">
        <v>3329</v>
      </c>
      <c r="B489" s="37" t="s">
        <v>3331</v>
      </c>
      <c r="C489" s="36" t="s">
        <v>3327</v>
      </c>
      <c r="D489" s="33" t="s">
        <v>3100</v>
      </c>
      <c r="E489" s="33"/>
      <c r="M489" s="28"/>
      <c r="X489" s="28"/>
      <c r="Y489" s="28"/>
    </row>
    <row r="490" spans="1:25" ht="15" hidden="1" customHeight="1" x14ac:dyDescent="0.15">
      <c r="A490" s="13" t="s">
        <v>3329</v>
      </c>
      <c r="B490" s="37" t="s">
        <v>3330</v>
      </c>
      <c r="C490" s="36" t="s">
        <v>3327</v>
      </c>
      <c r="D490" s="33" t="s">
        <v>3100</v>
      </c>
      <c r="E490" s="33"/>
      <c r="M490" s="28"/>
      <c r="X490" s="28"/>
      <c r="Y490" s="28"/>
    </row>
    <row r="491" spans="1:25" ht="15" hidden="1" customHeight="1" x14ac:dyDescent="0.15">
      <c r="A491" s="13" t="s">
        <v>3329</v>
      </c>
      <c r="B491" s="37" t="s">
        <v>3328</v>
      </c>
      <c r="C491" s="36" t="s">
        <v>3327</v>
      </c>
      <c r="D491" s="33" t="s">
        <v>3078</v>
      </c>
      <c r="E491" s="33"/>
      <c r="M491" s="28"/>
      <c r="X491" s="28"/>
      <c r="Y491" s="28"/>
    </row>
    <row r="492" spans="1:25" ht="15" hidden="1" customHeight="1" x14ac:dyDescent="0.15">
      <c r="A492" s="13" t="s">
        <v>3314</v>
      </c>
      <c r="B492" s="37" t="s">
        <v>3326</v>
      </c>
      <c r="C492" s="36" t="s">
        <v>3319</v>
      </c>
      <c r="D492" s="33" t="s">
        <v>3084</v>
      </c>
      <c r="E492" s="33"/>
      <c r="M492" s="28"/>
      <c r="X492" s="28"/>
      <c r="Y492" s="28"/>
    </row>
    <row r="493" spans="1:25" ht="15" hidden="1" customHeight="1" x14ac:dyDescent="0.15">
      <c r="A493" s="13" t="s">
        <v>3314</v>
      </c>
      <c r="B493" s="37" t="s">
        <v>3325</v>
      </c>
      <c r="C493" s="36" t="s">
        <v>3324</v>
      </c>
      <c r="D493" s="33" t="s">
        <v>3084</v>
      </c>
      <c r="E493" s="33"/>
      <c r="M493" s="28"/>
      <c r="X493" s="28"/>
      <c r="Y493" s="28"/>
    </row>
    <row r="494" spans="1:25" ht="15" hidden="1" customHeight="1" x14ac:dyDescent="0.15">
      <c r="A494" s="13" t="s">
        <v>3314</v>
      </c>
      <c r="B494" s="37" t="s">
        <v>3323</v>
      </c>
      <c r="C494" s="36" t="s">
        <v>3319</v>
      </c>
      <c r="D494" s="33" t="s">
        <v>3087</v>
      </c>
      <c r="E494" s="33"/>
      <c r="M494" s="28"/>
      <c r="X494" s="28"/>
      <c r="Y494" s="28"/>
    </row>
    <row r="495" spans="1:25" ht="15" hidden="1" customHeight="1" x14ac:dyDescent="0.15">
      <c r="A495" s="13" t="s">
        <v>3314</v>
      </c>
      <c r="B495" s="37" t="s">
        <v>3322</v>
      </c>
      <c r="C495" s="36" t="s">
        <v>3316</v>
      </c>
      <c r="D495" s="33" t="s">
        <v>3113</v>
      </c>
      <c r="E495" s="33"/>
      <c r="M495" s="28"/>
      <c r="X495" s="28"/>
      <c r="Y495" s="28"/>
    </row>
    <row r="496" spans="1:25" ht="15" hidden="1" customHeight="1" x14ac:dyDescent="0.15">
      <c r="A496" s="13" t="s">
        <v>3314</v>
      </c>
      <c r="B496" s="37" t="s">
        <v>3321</v>
      </c>
      <c r="C496" s="36" t="s">
        <v>3316</v>
      </c>
      <c r="D496" s="33" t="s">
        <v>3181</v>
      </c>
      <c r="E496" s="33"/>
      <c r="M496" s="28"/>
      <c r="X496" s="28"/>
      <c r="Y496" s="28"/>
    </row>
    <row r="497" spans="1:25" ht="15" hidden="1" customHeight="1" x14ac:dyDescent="0.15">
      <c r="A497" s="13" t="s">
        <v>3318</v>
      </c>
      <c r="B497" s="37" t="s">
        <v>3320</v>
      </c>
      <c r="C497" s="36" t="s">
        <v>3319</v>
      </c>
      <c r="D497" s="33" t="s">
        <v>3084</v>
      </c>
      <c r="E497" s="33"/>
      <c r="M497" s="28"/>
      <c r="X497" s="28"/>
      <c r="Y497" s="28"/>
    </row>
    <row r="498" spans="1:25" ht="15" hidden="1" customHeight="1" x14ac:dyDescent="0.15">
      <c r="A498" s="13" t="s">
        <v>3318</v>
      </c>
      <c r="B498" s="37" t="s">
        <v>3317</v>
      </c>
      <c r="C498" s="36" t="s">
        <v>3316</v>
      </c>
      <c r="D498" s="33" t="s">
        <v>3105</v>
      </c>
      <c r="E498" s="33"/>
      <c r="M498" s="28"/>
      <c r="X498" s="28"/>
      <c r="Y498" s="28"/>
    </row>
    <row r="499" spans="1:25" ht="15" hidden="1" customHeight="1" x14ac:dyDescent="0.15">
      <c r="A499" s="13" t="s">
        <v>3314</v>
      </c>
      <c r="B499" s="37" t="s">
        <v>3315</v>
      </c>
      <c r="C499" s="36" t="s">
        <v>3312</v>
      </c>
      <c r="D499" s="33" t="s">
        <v>3105</v>
      </c>
      <c r="E499" s="33"/>
      <c r="M499" s="28"/>
      <c r="X499" s="28"/>
      <c r="Y499" s="28"/>
    </row>
    <row r="500" spans="1:25" ht="15" hidden="1" customHeight="1" x14ac:dyDescent="0.15">
      <c r="A500" s="13" t="s">
        <v>3314</v>
      </c>
      <c r="B500" s="37" t="s">
        <v>3313</v>
      </c>
      <c r="C500" s="36" t="s">
        <v>3312</v>
      </c>
      <c r="D500" s="33" t="s">
        <v>3105</v>
      </c>
      <c r="E500" s="33"/>
      <c r="M500" s="28"/>
      <c r="X500" s="28"/>
      <c r="Y500" s="28"/>
    </row>
    <row r="501" spans="1:25" ht="15" hidden="1" customHeight="1" x14ac:dyDescent="0.15">
      <c r="A501" s="13" t="s">
        <v>3309</v>
      </c>
      <c r="B501" s="39" t="s">
        <v>3311</v>
      </c>
      <c r="C501" s="36" t="s">
        <v>3307</v>
      </c>
      <c r="D501" s="33" t="s">
        <v>3087</v>
      </c>
      <c r="E501" s="33"/>
      <c r="M501" s="28"/>
      <c r="X501" s="28"/>
      <c r="Y501" s="28"/>
    </row>
    <row r="502" spans="1:25" ht="15" hidden="1" customHeight="1" x14ac:dyDescent="0.15">
      <c r="A502" s="13" t="s">
        <v>3309</v>
      </c>
      <c r="B502" s="39" t="s">
        <v>3310</v>
      </c>
      <c r="C502" s="36" t="s">
        <v>3307</v>
      </c>
      <c r="D502" s="33" t="s">
        <v>3100</v>
      </c>
      <c r="E502" s="33"/>
      <c r="M502" s="28"/>
      <c r="X502" s="28"/>
      <c r="Y502" s="28"/>
    </row>
    <row r="503" spans="1:25" ht="15" hidden="1" customHeight="1" x14ac:dyDescent="0.15">
      <c r="A503" s="13" t="s">
        <v>3309</v>
      </c>
      <c r="B503" s="39" t="s">
        <v>3308</v>
      </c>
      <c r="C503" s="36" t="s">
        <v>3307</v>
      </c>
      <c r="D503" s="33" t="s">
        <v>3105</v>
      </c>
      <c r="E503" s="33"/>
      <c r="M503" s="28"/>
      <c r="X503" s="28"/>
      <c r="Y503" s="28"/>
    </row>
    <row r="504" spans="1:25" ht="15" hidden="1" customHeight="1" x14ac:dyDescent="0.15">
      <c r="A504" s="13" t="s">
        <v>3306</v>
      </c>
      <c r="B504" s="37" t="s">
        <v>3305</v>
      </c>
      <c r="C504" s="36" t="s">
        <v>3304</v>
      </c>
      <c r="D504" s="33" t="s">
        <v>3087</v>
      </c>
      <c r="E504" s="33"/>
      <c r="M504" s="28"/>
      <c r="X504" s="28"/>
      <c r="Y504" s="28"/>
    </row>
    <row r="505" spans="1:25" ht="15" hidden="1" customHeight="1" x14ac:dyDescent="0.15">
      <c r="A505" s="13" t="s">
        <v>3301</v>
      </c>
      <c r="B505" s="37" t="s">
        <v>3303</v>
      </c>
      <c r="C505" s="36" t="s">
        <v>3302</v>
      </c>
      <c r="D505" s="33" t="s">
        <v>3084</v>
      </c>
      <c r="E505" s="33"/>
      <c r="M505" s="28"/>
      <c r="X505" s="28"/>
      <c r="Y505" s="28"/>
    </row>
    <row r="506" spans="1:25" ht="15" hidden="1" customHeight="1" x14ac:dyDescent="0.15">
      <c r="A506" s="13" t="s">
        <v>3301</v>
      </c>
      <c r="B506" s="37" t="s">
        <v>3300</v>
      </c>
      <c r="C506" s="36" t="s">
        <v>3297</v>
      </c>
      <c r="D506" s="33" t="s">
        <v>3087</v>
      </c>
      <c r="E506" s="33"/>
      <c r="M506" s="28"/>
      <c r="X506" s="28"/>
      <c r="Y506" s="28"/>
    </row>
    <row r="507" spans="1:25" ht="15" hidden="1" customHeight="1" x14ac:dyDescent="0.15">
      <c r="A507" s="13" t="s">
        <v>3299</v>
      </c>
      <c r="B507" s="37" t="s">
        <v>3298</v>
      </c>
      <c r="C507" s="36" t="s">
        <v>3297</v>
      </c>
      <c r="D507" s="33" t="s">
        <v>3181</v>
      </c>
      <c r="E507" s="33"/>
      <c r="M507" s="28"/>
      <c r="X507" s="28"/>
      <c r="Y507" s="28"/>
    </row>
    <row r="508" spans="1:25" ht="15" hidden="1" customHeight="1" x14ac:dyDescent="0.15">
      <c r="A508" s="13" t="s">
        <v>3292</v>
      </c>
      <c r="B508" s="37" t="s">
        <v>3296</v>
      </c>
      <c r="C508" s="36" t="s">
        <v>3295</v>
      </c>
      <c r="D508" s="33" t="s">
        <v>3181</v>
      </c>
      <c r="E508" s="33"/>
      <c r="M508" s="28"/>
      <c r="X508" s="28"/>
      <c r="Y508" s="28"/>
    </row>
    <row r="509" spans="1:25" ht="15" hidden="1" customHeight="1" x14ac:dyDescent="0.15">
      <c r="A509" s="13" t="s">
        <v>3292</v>
      </c>
      <c r="B509" s="37" t="s">
        <v>3294</v>
      </c>
      <c r="C509" s="36" t="s">
        <v>3293</v>
      </c>
      <c r="D509" s="33" t="s">
        <v>3102</v>
      </c>
      <c r="E509" s="33"/>
      <c r="M509" s="28"/>
      <c r="X509" s="28"/>
      <c r="Y509" s="28"/>
    </row>
    <row r="510" spans="1:25" ht="15" hidden="1" customHeight="1" x14ac:dyDescent="0.15">
      <c r="A510" s="18" t="s">
        <v>3292</v>
      </c>
      <c r="B510" s="17" t="s">
        <v>3291</v>
      </c>
      <c r="C510" s="36" t="s">
        <v>3290</v>
      </c>
      <c r="D510" s="33" t="s">
        <v>3113</v>
      </c>
      <c r="E510" s="33"/>
      <c r="M510" s="28"/>
      <c r="X510" s="28"/>
      <c r="Y510" s="28"/>
    </row>
    <row r="511" spans="1:25" ht="15" hidden="1" customHeight="1" x14ac:dyDescent="0.15">
      <c r="A511" s="18" t="s">
        <v>3289</v>
      </c>
      <c r="B511" s="38" t="s">
        <v>3288</v>
      </c>
      <c r="C511" s="36" t="s">
        <v>3287</v>
      </c>
      <c r="D511" s="33" t="s">
        <v>3078</v>
      </c>
      <c r="E511" s="33"/>
      <c r="M511" s="28"/>
      <c r="X511" s="28"/>
      <c r="Y511" s="28"/>
    </row>
    <row r="512" spans="1:25" ht="15" hidden="1" customHeight="1" x14ac:dyDescent="0.15">
      <c r="A512" s="13" t="s">
        <v>3286</v>
      </c>
      <c r="B512" s="37" t="s">
        <v>3285</v>
      </c>
      <c r="C512" s="36" t="s">
        <v>3284</v>
      </c>
      <c r="D512" s="33" t="s">
        <v>3113</v>
      </c>
      <c r="E512" s="33"/>
      <c r="M512" s="28"/>
      <c r="X512" s="28"/>
      <c r="Y512" s="28"/>
    </row>
    <row r="513" spans="1:25" ht="15" hidden="1" customHeight="1" x14ac:dyDescent="0.15">
      <c r="A513" s="13" t="s">
        <v>3279</v>
      </c>
      <c r="B513" s="37" t="s">
        <v>3283</v>
      </c>
      <c r="C513" s="36" t="s">
        <v>3277</v>
      </c>
      <c r="D513" s="33" t="s">
        <v>3100</v>
      </c>
      <c r="E513" s="33"/>
      <c r="M513" s="28"/>
      <c r="X513" s="28"/>
      <c r="Y513" s="28"/>
    </row>
    <row r="514" spans="1:25" ht="15" hidden="1" customHeight="1" x14ac:dyDescent="0.15">
      <c r="A514" s="13" t="s">
        <v>3279</v>
      </c>
      <c r="B514" s="37" t="s">
        <v>3282</v>
      </c>
      <c r="C514" s="36" t="s">
        <v>3277</v>
      </c>
      <c r="D514" s="33" t="s">
        <v>3102</v>
      </c>
      <c r="E514" s="33"/>
      <c r="M514" s="28"/>
      <c r="X514" s="28"/>
      <c r="Y514" s="28"/>
    </row>
    <row r="515" spans="1:25" ht="15" hidden="1" customHeight="1" x14ac:dyDescent="0.15">
      <c r="A515" s="13" t="s">
        <v>3281</v>
      </c>
      <c r="B515" s="37" t="s">
        <v>3280</v>
      </c>
      <c r="C515" s="36" t="s">
        <v>3277</v>
      </c>
      <c r="D515" s="33" t="s">
        <v>3181</v>
      </c>
      <c r="E515" s="33"/>
      <c r="M515" s="28"/>
      <c r="X515" s="28"/>
      <c r="Y515" s="28"/>
    </row>
    <row r="516" spans="1:25" ht="15" hidden="1" customHeight="1" x14ac:dyDescent="0.15">
      <c r="A516" s="13" t="s">
        <v>3279</v>
      </c>
      <c r="B516" s="37" t="s">
        <v>3278</v>
      </c>
      <c r="C516" s="36" t="s">
        <v>3277</v>
      </c>
      <c r="D516" s="33" t="s">
        <v>3113</v>
      </c>
      <c r="E516" s="33"/>
      <c r="M516" s="28"/>
      <c r="X516" s="28"/>
      <c r="Y516" s="28"/>
    </row>
    <row r="517" spans="1:25" ht="15" hidden="1" customHeight="1" x14ac:dyDescent="0.15">
      <c r="A517" s="13" t="s">
        <v>3275</v>
      </c>
      <c r="B517" s="35" t="s">
        <v>3276</v>
      </c>
      <c r="C517" s="34" t="s">
        <v>3273</v>
      </c>
      <c r="D517" s="33" t="s">
        <v>3087</v>
      </c>
      <c r="E517" s="33"/>
      <c r="M517" s="28"/>
      <c r="X517" s="28"/>
      <c r="Y517" s="28"/>
    </row>
    <row r="518" spans="1:25" ht="14.25" hidden="1" x14ac:dyDescent="0.15">
      <c r="A518" s="13" t="s">
        <v>3275</v>
      </c>
      <c r="B518" s="35" t="s">
        <v>3274</v>
      </c>
      <c r="C518" s="34" t="s">
        <v>3273</v>
      </c>
      <c r="D518" s="33" t="s">
        <v>3105</v>
      </c>
      <c r="E518" s="33"/>
      <c r="M518" s="28"/>
      <c r="X518" s="28"/>
      <c r="Y518" s="28"/>
    </row>
    <row r="519" spans="1:25" x14ac:dyDescent="0.15">
      <c r="C519" s="32"/>
      <c r="D519" s="29"/>
      <c r="E519" s="29"/>
      <c r="M519" s="28"/>
      <c r="X519" s="28"/>
      <c r="Y519" s="28"/>
    </row>
    <row r="520" spans="1:25" x14ac:dyDescent="0.15">
      <c r="C520" s="32"/>
      <c r="D520" s="29"/>
      <c r="E520" s="29"/>
      <c r="M520" s="28"/>
      <c r="X520" s="28"/>
      <c r="Y520" s="28"/>
    </row>
    <row r="521" spans="1:25" x14ac:dyDescent="0.15">
      <c r="C521" s="32"/>
      <c r="D521" s="29"/>
      <c r="E521" s="29"/>
      <c r="M521" s="28"/>
      <c r="X521" s="28"/>
      <c r="Y521" s="28"/>
    </row>
    <row r="522" spans="1:25" x14ac:dyDescent="0.15">
      <c r="C522" s="32"/>
      <c r="D522" s="29"/>
      <c r="E522" s="29"/>
      <c r="M522" s="28"/>
      <c r="X522" s="28"/>
      <c r="Y522" s="28"/>
    </row>
    <row r="523" spans="1:25" x14ac:dyDescent="0.15">
      <c r="C523" s="32"/>
      <c r="D523" s="29"/>
      <c r="E523" s="29"/>
      <c r="M523" s="28"/>
      <c r="X523" s="28"/>
      <c r="Y523" s="28"/>
    </row>
    <row r="524" spans="1:25" x14ac:dyDescent="0.15">
      <c r="C524" s="32"/>
      <c r="D524" s="29"/>
      <c r="E524" s="29"/>
      <c r="M524" s="28"/>
      <c r="X524" s="28"/>
      <c r="Y524" s="28"/>
    </row>
    <row r="525" spans="1:25" x14ac:dyDescent="0.15">
      <c r="C525" s="32"/>
      <c r="D525" s="29"/>
      <c r="E525" s="29"/>
      <c r="M525" s="28"/>
      <c r="X525" s="28"/>
      <c r="Y525" s="28"/>
    </row>
    <row r="526" spans="1:25" x14ac:dyDescent="0.15">
      <c r="C526" s="32"/>
      <c r="D526" s="29"/>
      <c r="E526" s="29"/>
      <c r="M526" s="28"/>
      <c r="X526" s="28"/>
      <c r="Y526" s="28"/>
    </row>
    <row r="527" spans="1:25" x14ac:dyDescent="0.15">
      <c r="C527" s="32"/>
      <c r="D527" s="29"/>
      <c r="E527" s="29"/>
      <c r="M527" s="28"/>
      <c r="X527" s="28"/>
      <c r="Y527" s="28"/>
    </row>
    <row r="528" spans="1:25" x14ac:dyDescent="0.15">
      <c r="C528" s="32"/>
      <c r="D528" s="29"/>
      <c r="E528" s="29"/>
      <c r="M528" s="28"/>
      <c r="X528" s="28"/>
      <c r="Y528" s="28"/>
    </row>
    <row r="529" spans="3:25" x14ac:dyDescent="0.15">
      <c r="C529" s="32"/>
      <c r="D529" s="29"/>
      <c r="E529" s="29"/>
      <c r="M529" s="28"/>
      <c r="X529" s="28"/>
      <c r="Y529" s="28"/>
    </row>
    <row r="530" spans="3:25" x14ac:dyDescent="0.15">
      <c r="C530" s="32"/>
      <c r="D530" s="29"/>
      <c r="E530" s="29"/>
      <c r="M530" s="28"/>
      <c r="X530" s="28"/>
      <c r="Y530" s="28"/>
    </row>
    <row r="531" spans="3:25" x14ac:dyDescent="0.15">
      <c r="C531" s="32"/>
      <c r="D531" s="29"/>
      <c r="E531" s="29"/>
      <c r="M531" s="28"/>
      <c r="X531" s="28"/>
      <c r="Y531" s="28"/>
    </row>
    <row r="532" spans="3:25" x14ac:dyDescent="0.15">
      <c r="C532" s="32"/>
      <c r="D532" s="29"/>
      <c r="E532" s="29"/>
      <c r="M532" s="28"/>
      <c r="X532" s="28"/>
      <c r="Y532" s="28"/>
    </row>
    <row r="533" spans="3:25" x14ac:dyDescent="0.15">
      <c r="C533" s="32"/>
      <c r="D533" s="29"/>
      <c r="E533" s="29"/>
      <c r="M533" s="28"/>
      <c r="X533" s="28"/>
      <c r="Y533" s="28"/>
    </row>
    <row r="534" spans="3:25" x14ac:dyDescent="0.15">
      <c r="C534" s="32"/>
      <c r="D534" s="29"/>
      <c r="E534" s="29"/>
      <c r="M534" s="28"/>
      <c r="X534" s="28"/>
      <c r="Y534" s="28"/>
    </row>
    <row r="535" spans="3:25" x14ac:dyDescent="0.15">
      <c r="C535" s="32"/>
      <c r="D535" s="29"/>
      <c r="E535" s="29"/>
      <c r="M535" s="28"/>
      <c r="X535" s="28"/>
      <c r="Y535" s="28"/>
    </row>
    <row r="536" spans="3:25" x14ac:dyDescent="0.15">
      <c r="C536" s="32"/>
      <c r="D536" s="29"/>
      <c r="E536" s="29"/>
      <c r="M536" s="28"/>
      <c r="X536" s="28"/>
      <c r="Y536" s="28"/>
    </row>
    <row r="537" spans="3:25" x14ac:dyDescent="0.15">
      <c r="C537" s="32"/>
      <c r="D537" s="29"/>
      <c r="E537" s="29"/>
      <c r="M537" s="28"/>
      <c r="X537" s="28"/>
      <c r="Y537" s="28"/>
    </row>
    <row r="538" spans="3:25" x14ac:dyDescent="0.15">
      <c r="C538" s="32"/>
      <c r="D538" s="29"/>
      <c r="E538" s="29"/>
      <c r="M538" s="28"/>
      <c r="X538" s="28"/>
      <c r="Y538" s="28"/>
    </row>
    <row r="539" spans="3:25" x14ac:dyDescent="0.15">
      <c r="C539" s="32"/>
      <c r="D539" s="29"/>
      <c r="E539" s="29"/>
      <c r="M539" s="28"/>
      <c r="X539" s="28"/>
      <c r="Y539" s="28"/>
    </row>
    <row r="540" spans="3:25" x14ac:dyDescent="0.15">
      <c r="C540" s="32"/>
      <c r="D540" s="29"/>
      <c r="E540" s="29"/>
      <c r="M540" s="28"/>
      <c r="X540" s="28"/>
      <c r="Y540" s="28"/>
    </row>
    <row r="541" spans="3:25" x14ac:dyDescent="0.15">
      <c r="C541" s="32"/>
      <c r="D541" s="29"/>
      <c r="E541" s="29"/>
      <c r="M541" s="28"/>
      <c r="X541" s="28"/>
      <c r="Y541" s="28"/>
    </row>
    <row r="542" spans="3:25" x14ac:dyDescent="0.15">
      <c r="C542" s="32"/>
      <c r="D542" s="29"/>
      <c r="E542" s="29"/>
      <c r="M542" s="28"/>
      <c r="X542" s="28"/>
      <c r="Y542" s="28"/>
    </row>
    <row r="543" spans="3:25" x14ac:dyDescent="0.15">
      <c r="C543" s="32"/>
      <c r="D543" s="29"/>
      <c r="E543" s="29"/>
      <c r="M543" s="28"/>
      <c r="X543" s="28"/>
      <c r="Y543" s="28"/>
    </row>
    <row r="544" spans="3:25" x14ac:dyDescent="0.15">
      <c r="C544" s="32"/>
      <c r="D544" s="29"/>
      <c r="E544" s="29"/>
      <c r="M544" s="28"/>
      <c r="X544" s="28"/>
      <c r="Y544" s="28"/>
    </row>
    <row r="545" spans="3:25" x14ac:dyDescent="0.15">
      <c r="C545" s="32"/>
      <c r="D545" s="29"/>
      <c r="E545" s="29"/>
      <c r="M545" s="28"/>
      <c r="X545" s="28"/>
      <c r="Y545" s="28"/>
    </row>
    <row r="546" spans="3:25" x14ac:dyDescent="0.15">
      <c r="C546" s="32"/>
      <c r="D546" s="29"/>
      <c r="E546" s="29"/>
      <c r="M546" s="28"/>
      <c r="X546" s="28"/>
      <c r="Y546" s="28"/>
    </row>
    <row r="547" spans="3:25" x14ac:dyDescent="0.15">
      <c r="C547" s="32"/>
      <c r="D547" s="29"/>
      <c r="E547" s="29"/>
      <c r="M547" s="28"/>
      <c r="X547" s="28"/>
      <c r="Y547" s="28"/>
    </row>
  </sheetData>
  <autoFilter ref="A3:E518" xr:uid="{E4DF577A-A95E-467A-8668-F562CB39635D}">
    <filterColumn colId="0">
      <filters>
        <filter val="石川県"/>
        <filter val="富山県"/>
        <filter val="福井県"/>
      </filters>
    </filterColumn>
  </autoFilter>
  <mergeCells count="1">
    <mergeCell ref="A1:E1"/>
  </mergeCells>
  <phoneticPr fontId="18"/>
  <dataValidations count="2">
    <dataValidation imeMode="off" allowBlank="1" showInputMessage="1" showErrorMessage="1" sqref="D8:E8 D59:E393 D395:E516 D10:E48 D50:E54" xr:uid="{00000000-0002-0000-0000-000001000000}"/>
    <dataValidation imeMode="hiragana" allowBlank="1" showInputMessage="1" showErrorMessage="1" sqref="B102 B74:B96 B50:C54 B299:C299 B319:B338 B118:B196 C316:C338 B10:C48 C74:C196 B310:C315 B59:C73 B340:C393 B395:C516" xr:uid="{00000000-0002-0000-0000-000000000000}"/>
  </dataValidations>
  <printOptions horizontalCentered="1"/>
  <pageMargins left="0.31496062992125984" right="0.31496062992125984" top="0.74803149606299213" bottom="0.55118110236220474" header="0.51181102362204722" footer="0.31496062992125984"/>
  <pageSetup paperSize="9" scale="70" orientation="landscape" r:id="rId1"/>
  <headerFooter differentFirst="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13</vt:i4>
      </vt:variant>
    </vt:vector>
  </HeadingPairs>
  <TitlesOfParts>
    <vt:vector size="22" baseType="lpstr">
      <vt:lpstr>4-6</vt:lpstr>
      <vt:lpstr>shokuba_20221018152055162</vt:lpstr>
      <vt:lpstr>R4年9月末えるぼし</vt:lpstr>
      <vt:lpstr>9 月末えるぼし認定企業一覧 </vt:lpstr>
      <vt:lpstr>ぷらちなえるぼし特例認定企業一覧</vt:lpstr>
      <vt:lpstr>富山くるみん</vt:lpstr>
      <vt:lpstr>石川くるみん</vt:lpstr>
      <vt:lpstr>福井くるみん</vt:lpstr>
      <vt:lpstr>プラチナくるみん</vt:lpstr>
      <vt:lpstr>'4-6'!Print_Area</vt:lpstr>
      <vt:lpstr>'9 月末えるぼし認定企業一覧 '!Print_Area</vt:lpstr>
      <vt:lpstr>ぷらちなえるぼし特例認定企業一覧!Print_Area</vt:lpstr>
      <vt:lpstr>プラチナくるみん!Print_Area</vt:lpstr>
      <vt:lpstr>石川くるみん!Print_Area</vt:lpstr>
      <vt:lpstr>富山くるみん!Print_Area</vt:lpstr>
      <vt:lpstr>福井くるみん!Print_Area</vt:lpstr>
      <vt:lpstr>'9 月末えるぼし認定企業一覧 '!Print_Titles</vt:lpstr>
      <vt:lpstr>ぷらちなえるぼし特例認定企業一覧!Print_Titles</vt:lpstr>
      <vt:lpstr>プラチナくるみん!Print_Titles</vt:lpstr>
      <vt:lpstr>石川くるみん!Print_Titles</vt:lpstr>
      <vt:lpstr>富山くるみん!Print_Titles</vt:lpstr>
      <vt:lpstr>福井くるみん!Print_Titles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事務８（共同）</dc:creator>
  <cp:lastModifiedBy>松本 木綿子</cp:lastModifiedBy>
  <cp:lastPrinted>2026-02-02T04:36:40Z</cp:lastPrinted>
  <dcterms:created xsi:type="dcterms:W3CDTF">2022-10-18T06:23:52Z</dcterms:created>
  <dcterms:modified xsi:type="dcterms:W3CDTF">2026-02-02T04:37:30Z</dcterms:modified>
</cp:coreProperties>
</file>